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 DATA\PUTRI MEI E\3. TERM 83\2. DATA SCAN\4. SCAN PERJALANAN DINAS\3. SEPTEMBER\"/>
    </mc:Choice>
  </mc:AlternateContent>
  <xr:revisionPtr revIDLastSave="0" documentId="13_ncr:1_{F17F62ED-CF62-4CB2-B438-1EB09426ACAA}" xr6:coauthVersionLast="47" xr6:coauthVersionMax="47" xr10:uidLastSave="{00000000-0000-0000-0000-000000000000}"/>
  <bookViews>
    <workbookView xWindow="-120" yWindow="-120" windowWidth="29040" windowHeight="15840" xr2:uid="{4E9B61B4-641F-428C-98B5-C8A437F77DE1}"/>
  </bookViews>
  <sheets>
    <sheet name="Sheet1" sheetId="1" r:id="rId1"/>
  </sheets>
  <externalReferences>
    <externalReference r:id="rId2"/>
  </externalReferences>
  <definedNames>
    <definedName name="_xlnm.Print_Area" localSheetId="0">Sheet1!$A$3:$E$9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5" i="1"/>
  <c r="D6" i="1"/>
  <c r="D7" i="1"/>
  <c r="D8" i="1"/>
  <c r="D9" i="1"/>
  <c r="D5" i="1"/>
  <c r="C6" i="1"/>
  <c r="C7" i="1"/>
  <c r="C8" i="1"/>
  <c r="C9" i="1"/>
  <c r="C5" i="1"/>
</calcChain>
</file>

<file path=xl/sharedStrings.xml><?xml version="1.0" encoding="utf-8"?>
<sst xmlns="http://schemas.openxmlformats.org/spreadsheetml/2006/main" count="6" uniqueCount="6">
  <si>
    <t>LIST MP PLAN KEBERANGKATAN SORTIR KE TAP GROUP 3</t>
  </si>
  <si>
    <t>NIK</t>
  </si>
  <si>
    <t>NAMA</t>
  </si>
  <si>
    <t>AREA</t>
  </si>
  <si>
    <t>JOB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</si>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</sst>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name val="Arial Narrow"/>
      <family val="2"/>
    </font>
    <font>
      <sz val="14"/>
      <name val="Arial Narrow"/>
      <family val="2"/>
    </font>
    <font>
      <sz val="14"/>
      <color theme="1"/>
      <name val="Arial Narrow"/>
      <family val="2"/>
    </font>
    <font>
      <b/>
      <sz val="1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68" fontId="3" fillId="3" borderId="1" xfId="0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</cellXfs>
  <cellStyles count="2">
    <cellStyle name="Normal" xfId="0" builtinId="0"/>
    <cellStyle name="Normal 10 2 2" xfId="1" xr:uid="{7087E2D9-1D30-4223-8386-D54AB61B8423}"/>
  </cellStyles>
  <dxfs count="1">
    <dxf>
      <font>
        <b/>
        <i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62.126.135\Share%20SAMI-69\laporan%20admin\1.%20Data%20Sementara\9.%20SEPTEMBER%202023\Man%20Power\14.%20Man%20Power%20PRD%20ALL%20(%2020%20September%202023%20).xlsm" TargetMode="External"/><Relationship Id="rId1" Type="http://schemas.openxmlformats.org/officeDocument/2006/relationships/externalLinkPath" Target="file:///\\10.62.126.135\Share%20SAMI-69\laporan%20admin\1.%20Data%20Sementara\9.%20SEPTEMBER%202023\Man%20Power\14.%20Man%20Power%20PRD%20ALL%20(%2020%20September%202023%20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MAN POWER"/>
      <sheetName val="ABSENSI"/>
      <sheetName val="ALL MP"/>
      <sheetName val="MP RESIGN"/>
      <sheetName val="MP RESIGN old"/>
      <sheetName val="MP TK"/>
      <sheetName val="PINDAH AREA"/>
      <sheetName val="Master area"/>
      <sheetName val="Sheet1"/>
    </sheetNames>
    <sheetDataSet>
      <sheetData sheetId="0" refreshError="1"/>
      <sheetData sheetId="1" refreshError="1"/>
      <sheetData sheetId="2">
        <row r="1">
          <cell r="B1" t="str">
            <v>cek mp</v>
          </cell>
        </row>
        <row r="2">
          <cell r="B2" t="str">
            <v>NIK</v>
          </cell>
          <cell r="C2" t="str">
            <v>NAMA</v>
          </cell>
          <cell r="D2" t="str">
            <v>LOKASI</v>
          </cell>
          <cell r="E2" t="str">
            <v>BATCH</v>
          </cell>
          <cell r="F2" t="str">
            <v>TGL MASUK</v>
          </cell>
          <cell r="G2" t="str">
            <v>AWAL PKWT</v>
          </cell>
          <cell r="H2" t="str">
            <v>AKHIR PKWT</v>
          </cell>
          <cell r="I2" t="str">
            <v>DEPT</v>
          </cell>
          <cell r="J2" t="str">
            <v>SECTION</v>
          </cell>
          <cell r="K2" t="str">
            <v>CARLINE</v>
          </cell>
          <cell r="L2" t="str">
            <v>FAMILY</v>
          </cell>
          <cell r="M2" t="str">
            <v>AREA</v>
          </cell>
          <cell r="N2" t="str">
            <v>JOB</v>
          </cell>
        </row>
        <row r="3">
          <cell r="B3">
            <v>53</v>
          </cell>
          <cell r="C3" t="str">
            <v>ARIYANI</v>
          </cell>
          <cell r="D3" t="str">
            <v>SAMI</v>
          </cell>
          <cell r="E3" t="str">
            <v>OPT-1</v>
          </cell>
          <cell r="F3">
            <v>37578</v>
          </cell>
          <cell r="G3" t="str">
            <v>-</v>
          </cell>
          <cell r="H3" t="str">
            <v>-</v>
          </cell>
          <cell r="I3" t="str">
            <v>PRD</v>
          </cell>
          <cell r="J3" t="str">
            <v>PRE ASSY</v>
          </cell>
          <cell r="K3" t="str">
            <v>HONDA FIT</v>
          </cell>
          <cell r="L3" t="str">
            <v>HONDA FIT</v>
          </cell>
          <cell r="M3" t="str">
            <v>CPA HONDA FIT HEV/PET</v>
          </cell>
          <cell r="N3" t="str">
            <v>PRD LINE CHO</v>
          </cell>
        </row>
        <row r="4">
          <cell r="B4">
            <v>55</v>
          </cell>
          <cell r="C4" t="str">
            <v>ENI PUJI ASTUTI</v>
          </cell>
          <cell r="D4" t="str">
            <v>SAMI</v>
          </cell>
          <cell r="E4" t="str">
            <v>OPT-1</v>
          </cell>
          <cell r="F4">
            <v>37578</v>
          </cell>
          <cell r="G4" t="str">
            <v>-</v>
          </cell>
          <cell r="H4" t="str">
            <v>-</v>
          </cell>
          <cell r="I4" t="str">
            <v>PRD</v>
          </cell>
          <cell r="J4" t="str">
            <v>PRE ASSY</v>
          </cell>
          <cell r="K4" t="str">
            <v>HONDA NES</v>
          </cell>
          <cell r="L4" t="str">
            <v>HONDA NES</v>
          </cell>
          <cell r="M4" t="str">
            <v>CPA HONDA NES HEV/PET</v>
          </cell>
          <cell r="N4" t="str">
            <v>RELIEF 2</v>
          </cell>
        </row>
        <row r="5">
          <cell r="B5">
            <v>58</v>
          </cell>
          <cell r="C5" t="str">
            <v>HADIYANTI</v>
          </cell>
          <cell r="D5" t="str">
            <v>SAMI</v>
          </cell>
          <cell r="E5" t="str">
            <v>OPT-1</v>
          </cell>
          <cell r="F5">
            <v>37578</v>
          </cell>
          <cell r="G5" t="str">
            <v>-</v>
          </cell>
          <cell r="H5" t="str">
            <v>-</v>
          </cell>
          <cell r="I5" t="str">
            <v>PRD</v>
          </cell>
          <cell r="J5" t="str">
            <v>NON LINE</v>
          </cell>
          <cell r="K5" t="str">
            <v>ALL</v>
          </cell>
          <cell r="L5" t="str">
            <v>ALL</v>
          </cell>
          <cell r="M5" t="str">
            <v>PRODUCTION NAME PLATE</v>
          </cell>
          <cell r="N5" t="str">
            <v>PRD LINE LEADER</v>
          </cell>
        </row>
        <row r="6">
          <cell r="B6">
            <v>60</v>
          </cell>
          <cell r="C6" t="str">
            <v>MARIA NINGSIH</v>
          </cell>
          <cell r="D6" t="str">
            <v>SAMI</v>
          </cell>
          <cell r="E6" t="str">
            <v>OPT-1</v>
          </cell>
          <cell r="F6">
            <v>37578</v>
          </cell>
          <cell r="G6" t="str">
            <v>-</v>
          </cell>
          <cell r="H6" t="str">
            <v>-</v>
          </cell>
          <cell r="I6" t="str">
            <v>PRD</v>
          </cell>
          <cell r="J6" t="str">
            <v>NON LINE</v>
          </cell>
          <cell r="K6" t="str">
            <v>ALL</v>
          </cell>
          <cell r="L6" t="str">
            <v>ALL</v>
          </cell>
          <cell r="M6" t="str">
            <v>NEW PROJECT</v>
          </cell>
          <cell r="N6" t="str">
            <v>KEYMAN FREED 33FA</v>
          </cell>
        </row>
        <row r="7">
          <cell r="B7">
            <v>63</v>
          </cell>
          <cell r="C7" t="str">
            <v>NIELA NURUL KHIKMAH</v>
          </cell>
          <cell r="D7" t="str">
            <v>SAMI</v>
          </cell>
          <cell r="E7" t="str">
            <v>OPT-1</v>
          </cell>
          <cell r="F7">
            <v>37578</v>
          </cell>
          <cell r="G7" t="str">
            <v>-</v>
          </cell>
          <cell r="H7" t="str">
            <v>-</v>
          </cell>
          <cell r="I7" t="str">
            <v>PRD</v>
          </cell>
          <cell r="J7" t="str">
            <v>FINAL ASSY</v>
          </cell>
          <cell r="K7" t="str">
            <v>DYNA</v>
          </cell>
          <cell r="L7" t="str">
            <v>DYNA</v>
          </cell>
          <cell r="M7" t="str">
            <v>CV 14</v>
          </cell>
          <cell r="N7" t="str">
            <v>PRD LINE CHO</v>
          </cell>
        </row>
        <row r="8">
          <cell r="B8">
            <v>65</v>
          </cell>
          <cell r="C8" t="str">
            <v>RETNO PURWANTI</v>
          </cell>
          <cell r="D8" t="str">
            <v>SAMI</v>
          </cell>
          <cell r="E8" t="str">
            <v>OPT-1</v>
          </cell>
          <cell r="F8">
            <v>37578</v>
          </cell>
          <cell r="G8" t="str">
            <v>-</v>
          </cell>
          <cell r="H8" t="str">
            <v>-</v>
          </cell>
          <cell r="I8" t="str">
            <v>PRD</v>
          </cell>
          <cell r="J8" t="str">
            <v>PRE ASSY</v>
          </cell>
          <cell r="K8" t="str">
            <v>MAZDA 3</v>
          </cell>
          <cell r="L8" t="str">
            <v>MAZDA REAR</v>
          </cell>
          <cell r="M8" t="str">
            <v>CPA MAZDA J03</v>
          </cell>
          <cell r="N8" t="str">
            <v>PRD LINE CHO</v>
          </cell>
        </row>
        <row r="9">
          <cell r="B9">
            <v>67</v>
          </cell>
          <cell r="C9" t="str">
            <v>RIKA HANDAYANI</v>
          </cell>
          <cell r="D9" t="str">
            <v>SAMI</v>
          </cell>
          <cell r="E9" t="str">
            <v>OPT-1</v>
          </cell>
          <cell r="F9">
            <v>37578</v>
          </cell>
          <cell r="G9" t="str">
            <v>-</v>
          </cell>
          <cell r="H9" t="str">
            <v>-</v>
          </cell>
          <cell r="I9" t="str">
            <v>PRD</v>
          </cell>
          <cell r="J9" t="str">
            <v>PRE ASSY</v>
          </cell>
          <cell r="K9" t="str">
            <v>HONDA FIT</v>
          </cell>
          <cell r="L9" t="str">
            <v>HONDA FIT</v>
          </cell>
          <cell r="M9" t="str">
            <v>CPA HONDA FIT HEV/PET</v>
          </cell>
          <cell r="N9" t="str">
            <v>RELIEF 2</v>
          </cell>
        </row>
        <row r="10">
          <cell r="B10">
            <v>74</v>
          </cell>
          <cell r="C10" t="str">
            <v>TRI UTARI</v>
          </cell>
          <cell r="D10" t="str">
            <v>SAMI</v>
          </cell>
          <cell r="E10" t="str">
            <v>OPT-1</v>
          </cell>
          <cell r="F10">
            <v>37578</v>
          </cell>
          <cell r="G10" t="str">
            <v>-</v>
          </cell>
          <cell r="H10" t="str">
            <v>-</v>
          </cell>
          <cell r="I10" t="str">
            <v>PRD</v>
          </cell>
          <cell r="J10" t="str">
            <v>NON LINE</v>
          </cell>
          <cell r="K10" t="str">
            <v>ALL</v>
          </cell>
          <cell r="L10" t="str">
            <v>ALL</v>
          </cell>
          <cell r="M10" t="str">
            <v>TRAINER 2</v>
          </cell>
          <cell r="N10" t="str">
            <v>KONTROL OJT LINE</v>
          </cell>
        </row>
        <row r="11">
          <cell r="B11">
            <v>77</v>
          </cell>
          <cell r="C11" t="str">
            <v>ZULIKAH</v>
          </cell>
          <cell r="D11" t="str">
            <v>SAMI</v>
          </cell>
          <cell r="E11" t="str">
            <v>OPT-1</v>
          </cell>
          <cell r="F11">
            <v>37578</v>
          </cell>
          <cell r="G11" t="str">
            <v>-</v>
          </cell>
          <cell r="H11" t="str">
            <v>-</v>
          </cell>
          <cell r="I11" t="str">
            <v>PRD</v>
          </cell>
          <cell r="J11" t="str">
            <v>PRE ASSY</v>
          </cell>
          <cell r="K11" t="str">
            <v>SUZUKI WAGON R/HUSTLER</v>
          </cell>
          <cell r="L11" t="str">
            <v>SUZUKI YW0/Y0C/YEV</v>
          </cell>
          <cell r="M11" t="str">
            <v>CPA SUZUKI</v>
          </cell>
          <cell r="N11" t="str">
            <v>SUB LINE CHO</v>
          </cell>
        </row>
        <row r="12">
          <cell r="B12">
            <v>79</v>
          </cell>
          <cell r="C12" t="str">
            <v>ARIL KHOMAH</v>
          </cell>
          <cell r="D12" t="str">
            <v>SAMI</v>
          </cell>
          <cell r="E12" t="str">
            <v>OPT-3</v>
          </cell>
          <cell r="F12">
            <v>37627</v>
          </cell>
          <cell r="G12" t="str">
            <v>-</v>
          </cell>
          <cell r="H12" t="str">
            <v>-</v>
          </cell>
          <cell r="I12" t="str">
            <v>PRD</v>
          </cell>
          <cell r="J12" t="str">
            <v>FINAL ASSY</v>
          </cell>
          <cell r="K12" t="str">
            <v>MAZDA ATENZA</v>
          </cell>
          <cell r="L12" t="str">
            <v>MAZDA J71E IPM3</v>
          </cell>
          <cell r="M12" t="str">
            <v>CV M04</v>
          </cell>
          <cell r="N12" t="str">
            <v>PRD LINE CHO</v>
          </cell>
        </row>
        <row r="13">
          <cell r="B13">
            <v>82</v>
          </cell>
          <cell r="C13" t="str">
            <v>DWI WIDIYANA</v>
          </cell>
          <cell r="D13" t="str">
            <v>SAMI</v>
          </cell>
          <cell r="E13" t="str">
            <v>OPT-2</v>
          </cell>
          <cell r="F13">
            <v>37610</v>
          </cell>
          <cell r="G13" t="str">
            <v>-</v>
          </cell>
          <cell r="H13" t="str">
            <v>-</v>
          </cell>
          <cell r="I13" t="str">
            <v>PRD</v>
          </cell>
          <cell r="J13" t="str">
            <v>PRE ASSY</v>
          </cell>
          <cell r="K13" t="str">
            <v>MAZDA ATENZA</v>
          </cell>
          <cell r="L13" t="str">
            <v>MAZDA J72A</v>
          </cell>
          <cell r="M13" t="str">
            <v>CPA MAZDA CX-5</v>
          </cell>
          <cell r="N13" t="str">
            <v>PRD LINE CHO</v>
          </cell>
        </row>
        <row r="14">
          <cell r="B14">
            <v>86</v>
          </cell>
          <cell r="C14" t="str">
            <v>FILIA</v>
          </cell>
          <cell r="D14" t="str">
            <v>SAMI</v>
          </cell>
          <cell r="E14" t="str">
            <v>OPT-3</v>
          </cell>
          <cell r="F14">
            <v>37627</v>
          </cell>
          <cell r="G14" t="str">
            <v>-</v>
          </cell>
          <cell r="H14" t="str">
            <v>-</v>
          </cell>
          <cell r="I14" t="str">
            <v>PRD</v>
          </cell>
          <cell r="J14" t="str">
            <v>NON LINE</v>
          </cell>
          <cell r="K14" t="str">
            <v>ALL</v>
          </cell>
          <cell r="L14" t="str">
            <v>ALL</v>
          </cell>
          <cell r="M14" t="str">
            <v>TRAINER 1</v>
          </cell>
          <cell r="N14" t="str">
            <v>TRAINER</v>
          </cell>
        </row>
        <row r="15">
          <cell r="B15">
            <v>121</v>
          </cell>
          <cell r="C15" t="str">
            <v>SUSANTI</v>
          </cell>
          <cell r="D15" t="str">
            <v>SAMI</v>
          </cell>
          <cell r="E15" t="str">
            <v>SPV UP</v>
          </cell>
          <cell r="F15">
            <v>37627</v>
          </cell>
          <cell r="G15" t="str">
            <v>-</v>
          </cell>
          <cell r="H15" t="str">
            <v>-</v>
          </cell>
          <cell r="I15" t="str">
            <v>PRD</v>
          </cell>
          <cell r="J15" t="str">
            <v>PRE ASSY</v>
          </cell>
          <cell r="K15" t="str">
            <v>ALL</v>
          </cell>
          <cell r="L15" t="str">
            <v>ALL</v>
          </cell>
          <cell r="M15" t="str">
            <v>SUPERVISOR CPA</v>
          </cell>
          <cell r="N15" t="str">
            <v>ALL CUTTING PRE ASSY &amp; CUTTING TUBE</v>
          </cell>
        </row>
        <row r="16">
          <cell r="B16">
            <v>126</v>
          </cell>
          <cell r="C16" t="str">
            <v>WIHARYANTI</v>
          </cell>
          <cell r="D16" t="str">
            <v>SAMI</v>
          </cell>
          <cell r="E16" t="str">
            <v>SPV UP</v>
          </cell>
          <cell r="F16">
            <v>37627</v>
          </cell>
          <cell r="G16" t="str">
            <v>-</v>
          </cell>
          <cell r="H16" t="str">
            <v>-</v>
          </cell>
          <cell r="I16" t="str">
            <v>PRD</v>
          </cell>
          <cell r="J16" t="str">
            <v>FINAL ASSY</v>
          </cell>
          <cell r="K16" t="str">
            <v>ALL</v>
          </cell>
          <cell r="L16" t="str">
            <v>ALL</v>
          </cell>
          <cell r="M16" t="str">
            <v>SUPERVISOR FA</v>
          </cell>
          <cell r="N16" t="str">
            <v>HONDA FIT, L-CABIN , HONDA NESS</v>
          </cell>
        </row>
        <row r="17">
          <cell r="B17">
            <v>146</v>
          </cell>
          <cell r="C17" t="str">
            <v>NUNUNG HANDAYANI</v>
          </cell>
          <cell r="D17" t="str">
            <v>SAMI</v>
          </cell>
          <cell r="E17" t="str">
            <v>OPT-4</v>
          </cell>
          <cell r="F17">
            <v>37637</v>
          </cell>
          <cell r="G17" t="str">
            <v>-</v>
          </cell>
          <cell r="H17" t="str">
            <v>-</v>
          </cell>
          <cell r="I17" t="str">
            <v>PRD</v>
          </cell>
          <cell r="J17" t="str">
            <v>FINAL ASSY</v>
          </cell>
          <cell r="K17" t="str">
            <v>MAZDA ATENZA</v>
          </cell>
          <cell r="L17" t="str">
            <v>MAZDA J72A</v>
          </cell>
          <cell r="M17" t="str">
            <v>CV M03</v>
          </cell>
          <cell r="N17" t="str">
            <v>BFT</v>
          </cell>
        </row>
        <row r="18">
          <cell r="B18">
            <v>156</v>
          </cell>
          <cell r="C18" t="str">
            <v>SURYAWATI</v>
          </cell>
          <cell r="D18" t="str">
            <v>SAMI</v>
          </cell>
          <cell r="E18" t="str">
            <v>OPT-4</v>
          </cell>
          <cell r="F18">
            <v>37637</v>
          </cell>
          <cell r="G18" t="str">
            <v>-</v>
          </cell>
          <cell r="H18" t="str">
            <v>-</v>
          </cell>
          <cell r="I18" t="str">
            <v>PRD</v>
          </cell>
          <cell r="J18" t="str">
            <v>NON LINE</v>
          </cell>
          <cell r="K18" t="str">
            <v>ALL</v>
          </cell>
          <cell r="L18" t="str">
            <v>ALL</v>
          </cell>
          <cell r="M18" t="str">
            <v>TRAINER 1</v>
          </cell>
          <cell r="N18" t="str">
            <v>TRAINER</v>
          </cell>
        </row>
        <row r="19">
          <cell r="B19">
            <v>163</v>
          </cell>
          <cell r="C19" t="str">
            <v>BOMI SUMARAH</v>
          </cell>
          <cell r="D19" t="str">
            <v>SAMI</v>
          </cell>
          <cell r="E19" t="str">
            <v>OPT-5</v>
          </cell>
          <cell r="F19">
            <v>37679</v>
          </cell>
          <cell r="G19" t="str">
            <v>-</v>
          </cell>
          <cell r="H19" t="str">
            <v>-</v>
          </cell>
          <cell r="I19" t="str">
            <v>PRD</v>
          </cell>
          <cell r="J19" t="str">
            <v>FINAL ASSY</v>
          </cell>
          <cell r="K19" t="str">
            <v>TOYOTA HV</v>
          </cell>
          <cell r="L19" t="str">
            <v>HV TOYOTA NIKEL</v>
          </cell>
          <cell r="M19" t="str">
            <v>CV HV 07</v>
          </cell>
          <cell r="N19" t="str">
            <v>SUB LINE CHO</v>
          </cell>
        </row>
        <row r="20">
          <cell r="B20">
            <v>165</v>
          </cell>
          <cell r="C20" t="str">
            <v>DEWI SETYANINGSIH</v>
          </cell>
          <cell r="D20" t="str">
            <v>SAMI</v>
          </cell>
          <cell r="E20" t="str">
            <v>OPT-5</v>
          </cell>
          <cell r="F20">
            <v>37679</v>
          </cell>
          <cell r="G20" t="str">
            <v>-</v>
          </cell>
          <cell r="H20" t="str">
            <v>-</v>
          </cell>
          <cell r="I20" t="str">
            <v>PRD</v>
          </cell>
          <cell r="J20" t="str">
            <v>PRE ASSY</v>
          </cell>
          <cell r="K20" t="str">
            <v>TOYOTA HV</v>
          </cell>
          <cell r="L20" t="str">
            <v>HV TOYOTA</v>
          </cell>
          <cell r="M20" t="str">
            <v>CPA TOYOTA 10 PL</v>
          </cell>
          <cell r="N20" t="str">
            <v>SUB LINE CHO</v>
          </cell>
        </row>
        <row r="21">
          <cell r="B21">
            <v>169</v>
          </cell>
          <cell r="C21" t="str">
            <v>ELIS SUWARTINI</v>
          </cell>
          <cell r="D21" t="str">
            <v>SAMI</v>
          </cell>
          <cell r="E21" t="str">
            <v>OPT-5</v>
          </cell>
          <cell r="F21">
            <v>37679</v>
          </cell>
          <cell r="G21" t="str">
            <v>-</v>
          </cell>
          <cell r="H21" t="str">
            <v>-</v>
          </cell>
          <cell r="I21" t="str">
            <v>QA</v>
          </cell>
          <cell r="J21" t="str">
            <v>FINAL ASSY</v>
          </cell>
          <cell r="K21" t="str">
            <v>MAZDA ATENZA</v>
          </cell>
          <cell r="L21" t="str">
            <v>MAZDA J72A</v>
          </cell>
          <cell r="M21" t="str">
            <v>CV M03</v>
          </cell>
          <cell r="N21" t="str">
            <v>PJK INSP</v>
          </cell>
        </row>
        <row r="22">
          <cell r="B22">
            <v>183</v>
          </cell>
          <cell r="C22" t="str">
            <v>SITI NUR KHASANAH</v>
          </cell>
          <cell r="D22" t="str">
            <v>SAMI</v>
          </cell>
          <cell r="E22" t="str">
            <v>OPT-5</v>
          </cell>
          <cell r="F22">
            <v>37679</v>
          </cell>
          <cell r="G22" t="str">
            <v>-</v>
          </cell>
          <cell r="H22" t="str">
            <v>-</v>
          </cell>
          <cell r="I22" t="str">
            <v>PRD</v>
          </cell>
          <cell r="J22" t="str">
            <v>FINAL ASSY</v>
          </cell>
          <cell r="K22" t="str">
            <v>ALL</v>
          </cell>
          <cell r="L22" t="str">
            <v>ALL</v>
          </cell>
          <cell r="M22" t="str">
            <v>PROTOTYPE</v>
          </cell>
          <cell r="N22" t="str">
            <v>PRD LINE LEADER</v>
          </cell>
        </row>
        <row r="23">
          <cell r="B23">
            <v>187</v>
          </cell>
          <cell r="C23" t="str">
            <v>SUKOWATI</v>
          </cell>
          <cell r="D23" t="str">
            <v>SAMI</v>
          </cell>
          <cell r="E23" t="str">
            <v>OPT-5</v>
          </cell>
          <cell r="F23">
            <v>37679</v>
          </cell>
          <cell r="G23" t="str">
            <v>-</v>
          </cell>
          <cell r="H23" t="str">
            <v>-</v>
          </cell>
          <cell r="I23" t="str">
            <v>PRD</v>
          </cell>
          <cell r="J23" t="str">
            <v>PRE ASSY</v>
          </cell>
          <cell r="K23" t="str">
            <v>HONDA FIT</v>
          </cell>
          <cell r="L23" t="str">
            <v>HONDA FIT</v>
          </cell>
          <cell r="M23" t="str">
            <v>CPA HONDA FIT HEV/PET</v>
          </cell>
          <cell r="N23" t="str">
            <v>SUB LINE CHO</v>
          </cell>
        </row>
        <row r="24">
          <cell r="B24">
            <v>190</v>
          </cell>
          <cell r="C24" t="str">
            <v>UMI HANIK</v>
          </cell>
          <cell r="D24" t="str">
            <v>SAMI</v>
          </cell>
          <cell r="E24" t="str">
            <v>OPT-5</v>
          </cell>
          <cell r="F24">
            <v>37679</v>
          </cell>
          <cell r="G24" t="str">
            <v>-</v>
          </cell>
          <cell r="H24" t="str">
            <v>-</v>
          </cell>
          <cell r="I24" t="str">
            <v>PRD</v>
          </cell>
          <cell r="J24" t="str">
            <v>NON LINE</v>
          </cell>
          <cell r="K24" t="str">
            <v>ALL</v>
          </cell>
          <cell r="L24" t="str">
            <v>ALL</v>
          </cell>
          <cell r="M24" t="str">
            <v>TRAINER 2</v>
          </cell>
          <cell r="N24" t="str">
            <v>KONTROL OJT LINE</v>
          </cell>
        </row>
        <row r="25">
          <cell r="B25">
            <v>204</v>
          </cell>
          <cell r="C25" t="str">
            <v>DWI SRI RAHAYU</v>
          </cell>
          <cell r="D25" t="str">
            <v>SAMI</v>
          </cell>
          <cell r="E25" t="str">
            <v>OPT-6</v>
          </cell>
          <cell r="F25">
            <v>37697</v>
          </cell>
          <cell r="G25" t="str">
            <v>-</v>
          </cell>
          <cell r="H25" t="str">
            <v>-</v>
          </cell>
          <cell r="I25" t="str">
            <v>PRD</v>
          </cell>
          <cell r="J25" t="str">
            <v>PRE ASSY</v>
          </cell>
          <cell r="K25" t="str">
            <v>MAZDA ATENZA</v>
          </cell>
          <cell r="L25" t="str">
            <v>MAZDA J72A</v>
          </cell>
          <cell r="M25" t="str">
            <v>CPA MAZDA CX-5</v>
          </cell>
          <cell r="N25" t="str">
            <v>INSP CUTTING</v>
          </cell>
        </row>
        <row r="26">
          <cell r="B26">
            <v>206</v>
          </cell>
          <cell r="C26" t="str">
            <v>IRMA TRI WAHYUNINGRUM</v>
          </cell>
          <cell r="D26" t="str">
            <v>SAMI</v>
          </cell>
          <cell r="E26" t="str">
            <v>OPT-6</v>
          </cell>
          <cell r="F26">
            <v>37697</v>
          </cell>
          <cell r="G26" t="str">
            <v>-</v>
          </cell>
          <cell r="H26" t="str">
            <v>-</v>
          </cell>
          <cell r="I26" t="str">
            <v>QA</v>
          </cell>
          <cell r="J26" t="str">
            <v>FINAL ASSY</v>
          </cell>
          <cell r="K26" t="str">
            <v>HONDA BBP</v>
          </cell>
          <cell r="L26" t="str">
            <v>HV HONDA 5JLA BBP</v>
          </cell>
          <cell r="M26" t="str">
            <v>CV HV 04A</v>
          </cell>
          <cell r="N26" t="str">
            <v>GL INSPECTION</v>
          </cell>
        </row>
        <row r="27">
          <cell r="B27">
            <v>208</v>
          </cell>
          <cell r="C27" t="str">
            <v>CHATARINA RETNO SUMARTI</v>
          </cell>
          <cell r="D27" t="str">
            <v>SAMI</v>
          </cell>
          <cell r="E27" t="str">
            <v>OPT-6</v>
          </cell>
          <cell r="F27">
            <v>37697</v>
          </cell>
          <cell r="G27" t="str">
            <v>-</v>
          </cell>
          <cell r="H27" t="str">
            <v>-</v>
          </cell>
          <cell r="I27" t="str">
            <v>PRD</v>
          </cell>
          <cell r="J27" t="str">
            <v>FINAL ASSY</v>
          </cell>
          <cell r="K27" t="str">
            <v>HONDA FIT</v>
          </cell>
          <cell r="L27" t="str">
            <v>HONDA FIT HEV PET ENGINE</v>
          </cell>
          <cell r="M27" t="str">
            <v>CV H02</v>
          </cell>
          <cell r="N27" t="str">
            <v>PRD LINE CHO</v>
          </cell>
        </row>
        <row r="28">
          <cell r="B28">
            <v>213</v>
          </cell>
          <cell r="C28" t="str">
            <v>NISWATIN FAUZIAH</v>
          </cell>
          <cell r="D28" t="str">
            <v>SAMI</v>
          </cell>
          <cell r="E28" t="str">
            <v>OPT-6</v>
          </cell>
          <cell r="F28">
            <v>37697</v>
          </cell>
          <cell r="G28" t="str">
            <v>-</v>
          </cell>
          <cell r="H28" t="str">
            <v>-</v>
          </cell>
          <cell r="I28" t="str">
            <v>PRD</v>
          </cell>
          <cell r="J28" t="str">
            <v>PRE ASSY</v>
          </cell>
          <cell r="K28" t="str">
            <v>LSPO</v>
          </cell>
          <cell r="L28" t="str">
            <v>LSPO</v>
          </cell>
          <cell r="M28" t="str">
            <v>PART &amp; SERVICE CPA</v>
          </cell>
          <cell r="N28" t="str">
            <v>OJT MC</v>
          </cell>
        </row>
        <row r="29">
          <cell r="B29">
            <v>217</v>
          </cell>
          <cell r="C29" t="str">
            <v>RIMA NOVIYATI</v>
          </cell>
          <cell r="D29" t="str">
            <v>SAMI</v>
          </cell>
          <cell r="E29" t="str">
            <v>OPT-6</v>
          </cell>
          <cell r="F29">
            <v>37697</v>
          </cell>
          <cell r="G29" t="str">
            <v>-</v>
          </cell>
          <cell r="H29" t="str">
            <v>-</v>
          </cell>
          <cell r="I29" t="str">
            <v>PRD</v>
          </cell>
          <cell r="J29" t="str">
            <v>FINAL ASSY</v>
          </cell>
          <cell r="K29" t="str">
            <v>HONDA BBP</v>
          </cell>
          <cell r="L29" t="str">
            <v>HV HONDA 5JLA BBP</v>
          </cell>
          <cell r="M29" t="str">
            <v>CV HV 04B</v>
          </cell>
          <cell r="N29" t="str">
            <v>PRD LINE CHO</v>
          </cell>
        </row>
        <row r="30">
          <cell r="B30">
            <v>220</v>
          </cell>
          <cell r="C30" t="str">
            <v>SITI JUWARYATI</v>
          </cell>
          <cell r="D30" t="str">
            <v>SAMI</v>
          </cell>
          <cell r="E30" t="str">
            <v>OPT-6</v>
          </cell>
          <cell r="F30">
            <v>37697</v>
          </cell>
          <cell r="G30" t="str">
            <v>-</v>
          </cell>
          <cell r="H30" t="str">
            <v>-</v>
          </cell>
          <cell r="I30" t="str">
            <v>QA</v>
          </cell>
          <cell r="J30" t="str">
            <v>FINAL ASSY</v>
          </cell>
          <cell r="K30" t="str">
            <v>HONDA FREED</v>
          </cell>
          <cell r="L30" t="str">
            <v>HONDA FREED W/H FLOOR</v>
          </cell>
          <cell r="M30" t="str">
            <v>CV 4</v>
          </cell>
          <cell r="N30" t="str">
            <v>GL INSPECTION</v>
          </cell>
        </row>
        <row r="31">
          <cell r="B31">
            <v>226</v>
          </cell>
          <cell r="C31" t="str">
            <v>SUROWATI</v>
          </cell>
          <cell r="D31" t="str">
            <v>SAMI</v>
          </cell>
          <cell r="E31" t="str">
            <v>OPT-6</v>
          </cell>
          <cell r="F31">
            <v>37697</v>
          </cell>
          <cell r="G31" t="str">
            <v>-</v>
          </cell>
          <cell r="H31" t="str">
            <v>-</v>
          </cell>
          <cell r="I31" t="str">
            <v>PRD</v>
          </cell>
          <cell r="J31" t="str">
            <v>FINAL ASSY</v>
          </cell>
          <cell r="K31" t="str">
            <v>MAZDA ATENZA</v>
          </cell>
          <cell r="L31" t="str">
            <v>MAZDA J72A</v>
          </cell>
          <cell r="M31" t="str">
            <v>CV M03</v>
          </cell>
          <cell r="N31" t="str">
            <v>VISUAL 2.2</v>
          </cell>
        </row>
        <row r="32">
          <cell r="B32">
            <v>244</v>
          </cell>
          <cell r="C32" t="str">
            <v>SRIANAH</v>
          </cell>
          <cell r="D32" t="str">
            <v>SAMI</v>
          </cell>
          <cell r="E32" t="str">
            <v>OPT-7</v>
          </cell>
          <cell r="F32">
            <v>37704</v>
          </cell>
          <cell r="G32" t="str">
            <v>-</v>
          </cell>
          <cell r="H32" t="str">
            <v>-</v>
          </cell>
          <cell r="I32" t="str">
            <v>PRD</v>
          </cell>
          <cell r="J32" t="str">
            <v>PRE ASSY</v>
          </cell>
          <cell r="K32" t="str">
            <v>LSPO</v>
          </cell>
          <cell r="L32" t="str">
            <v>LSPO</v>
          </cell>
          <cell r="M32" t="str">
            <v>PART &amp; SERVICE CPA</v>
          </cell>
          <cell r="N32" t="str">
            <v>OJT TWS</v>
          </cell>
        </row>
        <row r="33">
          <cell r="B33">
            <v>246</v>
          </cell>
          <cell r="C33" t="str">
            <v>TUTIK PURWANTI</v>
          </cell>
          <cell r="D33" t="str">
            <v>SAMI</v>
          </cell>
          <cell r="E33" t="str">
            <v>OPT-7</v>
          </cell>
          <cell r="F33">
            <v>37704</v>
          </cell>
          <cell r="G33" t="str">
            <v>-</v>
          </cell>
          <cell r="H33" t="str">
            <v>-</v>
          </cell>
          <cell r="I33" t="str">
            <v>PRD</v>
          </cell>
          <cell r="J33" t="str">
            <v>FINAL ASSY</v>
          </cell>
          <cell r="K33" t="str">
            <v>DYNA</v>
          </cell>
          <cell r="L33" t="str">
            <v>DYNA</v>
          </cell>
          <cell r="M33" t="str">
            <v>CV 16</v>
          </cell>
          <cell r="N33" t="str">
            <v>S/T 1.3</v>
          </cell>
        </row>
        <row r="34">
          <cell r="B34">
            <v>247</v>
          </cell>
          <cell r="C34" t="str">
            <v>SARI SOESANTI</v>
          </cell>
          <cell r="D34" t="str">
            <v>SAMI</v>
          </cell>
          <cell r="E34" t="str">
            <v>OPT-7</v>
          </cell>
          <cell r="F34">
            <v>37704</v>
          </cell>
          <cell r="G34" t="str">
            <v>-</v>
          </cell>
          <cell r="H34" t="str">
            <v>-</v>
          </cell>
          <cell r="I34" t="str">
            <v>PRD</v>
          </cell>
          <cell r="J34" t="str">
            <v>PRE ASSY</v>
          </cell>
          <cell r="K34" t="str">
            <v>HONDA FIT</v>
          </cell>
          <cell r="L34" t="str">
            <v>HONDA FIT</v>
          </cell>
          <cell r="M34" t="str">
            <v>CPA HONDA FIT HEV/PET</v>
          </cell>
          <cell r="N34" t="str">
            <v>PRD LINE CHO</v>
          </cell>
        </row>
        <row r="35">
          <cell r="B35">
            <v>263</v>
          </cell>
          <cell r="C35" t="str">
            <v>RIRIN ARIYANTI</v>
          </cell>
          <cell r="D35" t="str">
            <v>SAMI</v>
          </cell>
          <cell r="E35" t="str">
            <v>OPT-7</v>
          </cell>
          <cell r="F35">
            <v>37704</v>
          </cell>
          <cell r="G35" t="str">
            <v>-</v>
          </cell>
          <cell r="H35" t="str">
            <v>-</v>
          </cell>
          <cell r="I35" t="str">
            <v>PRD</v>
          </cell>
          <cell r="J35" t="str">
            <v>PRE ASSY</v>
          </cell>
          <cell r="K35" t="str">
            <v>SUZUKI WAGON R/HUSTLER</v>
          </cell>
          <cell r="L35" t="str">
            <v>SUZUKI YW0/Y0C/YEV</v>
          </cell>
          <cell r="M35" t="str">
            <v>CPA SUZUKI</v>
          </cell>
          <cell r="N35" t="str">
            <v>INSP CUTTING</v>
          </cell>
        </row>
        <row r="36">
          <cell r="B36">
            <v>264</v>
          </cell>
          <cell r="C36" t="str">
            <v>SARI MUNAWATI</v>
          </cell>
          <cell r="D36" t="str">
            <v>SAMI</v>
          </cell>
          <cell r="E36" t="str">
            <v>OPT-7</v>
          </cell>
          <cell r="F36">
            <v>37704</v>
          </cell>
          <cell r="G36" t="str">
            <v>-</v>
          </cell>
          <cell r="H36" t="str">
            <v>-</v>
          </cell>
          <cell r="I36" t="str">
            <v>PRD</v>
          </cell>
          <cell r="J36" t="str">
            <v>FINAL ASSY</v>
          </cell>
          <cell r="K36" t="str">
            <v>HONDA NES</v>
          </cell>
          <cell r="L36" t="str">
            <v>HONDA NES HEV PET ENGINE</v>
          </cell>
          <cell r="M36" t="str">
            <v>CV H04</v>
          </cell>
          <cell r="N36" t="str">
            <v>VISUAL 1.1</v>
          </cell>
        </row>
        <row r="37">
          <cell r="B37">
            <v>268</v>
          </cell>
          <cell r="C37" t="str">
            <v>TAUFIK WIDHIANTO</v>
          </cell>
          <cell r="D37" t="str">
            <v>SAMI</v>
          </cell>
          <cell r="E37" t="str">
            <v>SPV UP</v>
          </cell>
          <cell r="F37">
            <v>37704</v>
          </cell>
          <cell r="G37" t="str">
            <v>-</v>
          </cell>
          <cell r="H37" t="str">
            <v>-</v>
          </cell>
          <cell r="I37" t="str">
            <v>PRD</v>
          </cell>
          <cell r="J37" t="str">
            <v>PRE ASSY</v>
          </cell>
          <cell r="K37" t="str">
            <v>ALL</v>
          </cell>
          <cell r="L37" t="str">
            <v>ALL</v>
          </cell>
          <cell r="M37" t="str">
            <v>SUPERVISOR CPA</v>
          </cell>
          <cell r="N37" t="str">
            <v>ALL CUTTING PRE ASSY &amp; CUTTING TUBE</v>
          </cell>
        </row>
        <row r="38">
          <cell r="B38">
            <v>277</v>
          </cell>
          <cell r="C38" t="str">
            <v>TITI KURNIAWATI</v>
          </cell>
          <cell r="D38" t="str">
            <v>SAMI</v>
          </cell>
          <cell r="E38" t="str">
            <v>OPT-8</v>
          </cell>
          <cell r="F38">
            <v>37718</v>
          </cell>
          <cell r="G38" t="str">
            <v>-</v>
          </cell>
          <cell r="H38" t="str">
            <v>-</v>
          </cell>
          <cell r="I38" t="str">
            <v>PRD</v>
          </cell>
          <cell r="J38" t="str">
            <v>FINAL ASSY</v>
          </cell>
          <cell r="K38" t="str">
            <v>MAZDA 3</v>
          </cell>
          <cell r="L38" t="str">
            <v>MAZDA REAR</v>
          </cell>
          <cell r="M38" t="str">
            <v>CV M01</v>
          </cell>
          <cell r="N38" t="str">
            <v>CHECKER A/B</v>
          </cell>
        </row>
        <row r="39">
          <cell r="B39">
            <v>280</v>
          </cell>
          <cell r="C39" t="str">
            <v>DEWI WURYAN</v>
          </cell>
          <cell r="D39" t="str">
            <v>SAMI</v>
          </cell>
          <cell r="E39" t="str">
            <v>OPT-8</v>
          </cell>
          <cell r="F39">
            <v>37718</v>
          </cell>
          <cell r="G39" t="str">
            <v>-</v>
          </cell>
          <cell r="H39" t="str">
            <v>-</v>
          </cell>
          <cell r="I39" t="str">
            <v>PRD</v>
          </cell>
          <cell r="J39" t="str">
            <v>NON LINE</v>
          </cell>
          <cell r="K39" t="str">
            <v>ALL</v>
          </cell>
          <cell r="L39" t="str">
            <v>ALL</v>
          </cell>
          <cell r="M39" t="str">
            <v>NEW PROJECT</v>
          </cell>
          <cell r="N39" t="str">
            <v>KEYMAN FREED 33FA</v>
          </cell>
        </row>
        <row r="40">
          <cell r="B40">
            <v>281</v>
          </cell>
          <cell r="C40" t="str">
            <v>SRI SUPARTINI</v>
          </cell>
          <cell r="D40" t="str">
            <v>SAMI</v>
          </cell>
          <cell r="E40" t="str">
            <v>OPT-8</v>
          </cell>
          <cell r="F40">
            <v>37718</v>
          </cell>
          <cell r="G40" t="str">
            <v>-</v>
          </cell>
          <cell r="H40" t="str">
            <v>-</v>
          </cell>
          <cell r="I40" t="str">
            <v>PRD</v>
          </cell>
          <cell r="J40" t="str">
            <v>NON LINE</v>
          </cell>
          <cell r="K40" t="str">
            <v>ALL</v>
          </cell>
          <cell r="L40" t="str">
            <v>ALL</v>
          </cell>
          <cell r="M40" t="str">
            <v>TRAINER 2</v>
          </cell>
          <cell r="N40" t="str">
            <v>KONTROL OJT LINE</v>
          </cell>
        </row>
        <row r="41">
          <cell r="B41">
            <v>282</v>
          </cell>
          <cell r="C41" t="str">
            <v>ICHNAWATI</v>
          </cell>
          <cell r="D41" t="str">
            <v>SAMI</v>
          </cell>
          <cell r="E41" t="str">
            <v>OPT-8</v>
          </cell>
          <cell r="F41">
            <v>37718</v>
          </cell>
          <cell r="G41" t="str">
            <v>-</v>
          </cell>
          <cell r="H41" t="str">
            <v>-</v>
          </cell>
          <cell r="I41" t="str">
            <v>PRD</v>
          </cell>
          <cell r="J41" t="str">
            <v>NON LINE</v>
          </cell>
          <cell r="K41" t="str">
            <v>ALL</v>
          </cell>
          <cell r="L41" t="str">
            <v>ALL</v>
          </cell>
          <cell r="M41" t="str">
            <v>BUFFER 2</v>
          </cell>
          <cell r="N41" t="str">
            <v>KONTROL OJT LINE</v>
          </cell>
        </row>
        <row r="42">
          <cell r="B42">
            <v>284</v>
          </cell>
          <cell r="C42" t="str">
            <v>PUDJI SRI SAPUTRI</v>
          </cell>
          <cell r="D42" t="str">
            <v>SAMI</v>
          </cell>
          <cell r="E42" t="str">
            <v>SPV UP</v>
          </cell>
          <cell r="F42">
            <v>37718</v>
          </cell>
          <cell r="G42" t="str">
            <v>-</v>
          </cell>
          <cell r="H42" t="str">
            <v>-</v>
          </cell>
          <cell r="I42" t="str">
            <v>PRD</v>
          </cell>
          <cell r="J42" t="str">
            <v>FINAL ASSY</v>
          </cell>
          <cell r="K42" t="str">
            <v>ALL</v>
          </cell>
          <cell r="L42" t="str">
            <v>ALL</v>
          </cell>
          <cell r="M42" t="str">
            <v>SUPERVISOR FA</v>
          </cell>
          <cell r="N42" t="str">
            <v>HONDA FIT, L-CABIN , HONDA NESS</v>
          </cell>
        </row>
        <row r="43">
          <cell r="B43">
            <v>285</v>
          </cell>
          <cell r="C43" t="str">
            <v>RENY LESTARI</v>
          </cell>
          <cell r="D43" t="str">
            <v>SAMI</v>
          </cell>
          <cell r="E43" t="str">
            <v>OPT-8</v>
          </cell>
          <cell r="F43">
            <v>37718</v>
          </cell>
          <cell r="G43" t="str">
            <v>-</v>
          </cell>
          <cell r="H43" t="str">
            <v>-</v>
          </cell>
          <cell r="I43" t="str">
            <v>PRD</v>
          </cell>
          <cell r="J43" t="str">
            <v>FINAL ASSY</v>
          </cell>
          <cell r="K43" t="str">
            <v>SUZUKI WAGON R</v>
          </cell>
          <cell r="L43" t="str">
            <v>SUZUKI YW0</v>
          </cell>
          <cell r="M43" t="str">
            <v>CV S01</v>
          </cell>
          <cell r="N43" t="str">
            <v>PRD LINE CHO</v>
          </cell>
        </row>
        <row r="44">
          <cell r="B44">
            <v>294</v>
          </cell>
          <cell r="C44" t="str">
            <v>ISTIQOMAH</v>
          </cell>
          <cell r="D44" t="str">
            <v>SAMI</v>
          </cell>
          <cell r="E44" t="str">
            <v>OPT-8</v>
          </cell>
          <cell r="F44">
            <v>37718</v>
          </cell>
          <cell r="G44" t="str">
            <v>-</v>
          </cell>
          <cell r="H44" t="str">
            <v>-</v>
          </cell>
          <cell r="I44" t="str">
            <v>QA</v>
          </cell>
          <cell r="J44" t="str">
            <v>FINAL ASSY</v>
          </cell>
          <cell r="K44" t="str">
            <v>SUZUKI WAGON R</v>
          </cell>
          <cell r="L44" t="str">
            <v>SUZUKI YW0</v>
          </cell>
          <cell r="M44" t="str">
            <v>CV S01</v>
          </cell>
          <cell r="N44" t="str">
            <v>GL REWORK</v>
          </cell>
        </row>
        <row r="45">
          <cell r="B45">
            <v>299</v>
          </cell>
          <cell r="C45" t="str">
            <v>MUSDZALIFAH</v>
          </cell>
          <cell r="D45" t="str">
            <v>SAMI</v>
          </cell>
          <cell r="E45" t="str">
            <v>OPT-8</v>
          </cell>
          <cell r="F45">
            <v>37718</v>
          </cell>
          <cell r="G45" t="str">
            <v>-</v>
          </cell>
          <cell r="H45" t="str">
            <v>-</v>
          </cell>
          <cell r="I45" t="str">
            <v>PRD</v>
          </cell>
          <cell r="J45" t="str">
            <v>NON LINE</v>
          </cell>
          <cell r="K45" t="str">
            <v>ALL</v>
          </cell>
          <cell r="L45" t="str">
            <v>ALL</v>
          </cell>
          <cell r="M45" t="str">
            <v>NEW PROJECT</v>
          </cell>
          <cell r="N45" t="str">
            <v>KEYMAN FREED 33FA</v>
          </cell>
        </row>
        <row r="46">
          <cell r="B46">
            <v>303</v>
          </cell>
          <cell r="C46" t="str">
            <v>RISTIANI</v>
          </cell>
          <cell r="D46" t="str">
            <v>SAMI</v>
          </cell>
          <cell r="E46" t="str">
            <v>OPT-8</v>
          </cell>
          <cell r="F46">
            <v>37718</v>
          </cell>
          <cell r="G46" t="str">
            <v>-</v>
          </cell>
          <cell r="H46" t="str">
            <v>-</v>
          </cell>
          <cell r="I46" t="str">
            <v>QA</v>
          </cell>
          <cell r="J46" t="str">
            <v>FINAL ASSY</v>
          </cell>
          <cell r="K46" t="str">
            <v>SUZUKI WAGON R</v>
          </cell>
          <cell r="L46" t="str">
            <v>DOOR/DOOM</v>
          </cell>
          <cell r="M46" t="str">
            <v>CV S03</v>
          </cell>
          <cell r="N46" t="str">
            <v>DC</v>
          </cell>
        </row>
        <row r="47">
          <cell r="B47">
            <v>305</v>
          </cell>
          <cell r="C47" t="str">
            <v>SARI RAHAYU</v>
          </cell>
          <cell r="D47" t="str">
            <v>SAMI</v>
          </cell>
          <cell r="E47" t="str">
            <v>OPT-9</v>
          </cell>
          <cell r="F47">
            <v>37725</v>
          </cell>
          <cell r="G47" t="str">
            <v>-</v>
          </cell>
          <cell r="H47" t="str">
            <v>-</v>
          </cell>
          <cell r="I47" t="str">
            <v>PRD</v>
          </cell>
          <cell r="J47" t="str">
            <v>PRE ASSY</v>
          </cell>
          <cell r="K47" t="str">
            <v>LSPO</v>
          </cell>
          <cell r="L47" t="str">
            <v>LSPO</v>
          </cell>
          <cell r="M47" t="str">
            <v>PART &amp; SERVICE CPA</v>
          </cell>
          <cell r="N47" t="str">
            <v>OJT CUTTING</v>
          </cell>
        </row>
        <row r="48">
          <cell r="B48">
            <v>307</v>
          </cell>
          <cell r="C48" t="str">
            <v>SRI LISTIANI</v>
          </cell>
          <cell r="D48" t="str">
            <v>SAMI</v>
          </cell>
          <cell r="E48" t="str">
            <v>OPT-9</v>
          </cell>
          <cell r="F48">
            <v>37725</v>
          </cell>
          <cell r="G48" t="str">
            <v>-</v>
          </cell>
          <cell r="H48" t="str">
            <v>-</v>
          </cell>
          <cell r="I48" t="str">
            <v>PRD</v>
          </cell>
          <cell r="J48" t="str">
            <v>FINAL ASSY</v>
          </cell>
          <cell r="K48" t="str">
            <v>HONDA SOLENOID</v>
          </cell>
          <cell r="L48" t="str">
            <v>HONDA SOLENOID</v>
          </cell>
          <cell r="M48" t="str">
            <v>CV 24</v>
          </cell>
          <cell r="N48" t="str">
            <v>LINE C VISUAL</v>
          </cell>
        </row>
        <row r="49">
          <cell r="B49">
            <v>311</v>
          </cell>
          <cell r="C49" t="str">
            <v>WANTI LESTARI</v>
          </cell>
          <cell r="D49" t="str">
            <v>SAMI</v>
          </cell>
          <cell r="E49" t="str">
            <v>OPT-9</v>
          </cell>
          <cell r="F49">
            <v>37725</v>
          </cell>
          <cell r="G49" t="str">
            <v>-</v>
          </cell>
          <cell r="H49" t="str">
            <v>-</v>
          </cell>
          <cell r="I49" t="str">
            <v>PRD</v>
          </cell>
          <cell r="J49" t="str">
            <v>PRE ASSY</v>
          </cell>
          <cell r="K49" t="str">
            <v>MAZDA ATENZA</v>
          </cell>
          <cell r="L49" t="str">
            <v>MAZDA J72A</v>
          </cell>
          <cell r="M49" t="str">
            <v>CPA MAZDA CX-5</v>
          </cell>
          <cell r="N49" t="str">
            <v>SUB LINE CHO</v>
          </cell>
        </row>
        <row r="50">
          <cell r="B50">
            <v>315</v>
          </cell>
          <cell r="C50" t="str">
            <v>MURNIASIH</v>
          </cell>
          <cell r="D50" t="str">
            <v>SAMI</v>
          </cell>
          <cell r="E50" t="str">
            <v>OPT-9</v>
          </cell>
          <cell r="F50">
            <v>37725</v>
          </cell>
          <cell r="G50" t="str">
            <v>-</v>
          </cell>
          <cell r="H50" t="str">
            <v>-</v>
          </cell>
          <cell r="I50" t="str">
            <v>PRD</v>
          </cell>
          <cell r="J50" t="str">
            <v>PRE ASSY</v>
          </cell>
          <cell r="K50" t="str">
            <v>MAZDA 3</v>
          </cell>
          <cell r="L50" t="str">
            <v>MAZDA REAR</v>
          </cell>
          <cell r="M50" t="str">
            <v>CPA MAZDA J03</v>
          </cell>
          <cell r="N50" t="str">
            <v>INSP PRE ASSY</v>
          </cell>
        </row>
        <row r="51">
          <cell r="B51">
            <v>317</v>
          </cell>
          <cell r="C51" t="str">
            <v>NURHUDA</v>
          </cell>
          <cell r="D51" t="str">
            <v>SAMI</v>
          </cell>
          <cell r="E51" t="str">
            <v>OPT-9</v>
          </cell>
          <cell r="F51">
            <v>37725</v>
          </cell>
          <cell r="G51" t="str">
            <v>-</v>
          </cell>
          <cell r="H51" t="str">
            <v>-</v>
          </cell>
          <cell r="I51" t="str">
            <v>PRD</v>
          </cell>
          <cell r="J51" t="str">
            <v>PRE ASSY</v>
          </cell>
          <cell r="K51" t="str">
            <v>HONDA EXPORT</v>
          </cell>
          <cell r="L51" t="str">
            <v>HONDA EXPORT</v>
          </cell>
          <cell r="M51" t="str">
            <v>CPA HONDA EXPORT</v>
          </cell>
          <cell r="N51" t="str">
            <v>INSP CUTTING</v>
          </cell>
        </row>
        <row r="52">
          <cell r="B52">
            <v>319</v>
          </cell>
          <cell r="C52" t="str">
            <v>NURWACHIDAH</v>
          </cell>
          <cell r="D52" t="str">
            <v>SAMI</v>
          </cell>
          <cell r="E52" t="str">
            <v>OPT-9</v>
          </cell>
          <cell r="F52">
            <v>37725</v>
          </cell>
          <cell r="G52" t="str">
            <v>-</v>
          </cell>
          <cell r="H52" t="str">
            <v>-</v>
          </cell>
          <cell r="I52" t="str">
            <v>QA</v>
          </cell>
          <cell r="J52" t="str">
            <v>FINAL ASSY</v>
          </cell>
          <cell r="K52" t="str">
            <v>DYNA</v>
          </cell>
          <cell r="L52" t="str">
            <v>DYNA</v>
          </cell>
          <cell r="M52" t="str">
            <v>CV 16</v>
          </cell>
          <cell r="N52" t="str">
            <v>GL INSPECTION</v>
          </cell>
        </row>
        <row r="53">
          <cell r="B53">
            <v>320</v>
          </cell>
          <cell r="C53" t="str">
            <v>SITI WAHYUNI</v>
          </cell>
          <cell r="D53" t="str">
            <v>SAMI</v>
          </cell>
          <cell r="E53" t="str">
            <v>OPT-9</v>
          </cell>
          <cell r="F53">
            <v>37725</v>
          </cell>
          <cell r="G53" t="str">
            <v>-</v>
          </cell>
          <cell r="H53" t="str">
            <v>-</v>
          </cell>
          <cell r="I53" t="str">
            <v>PRD</v>
          </cell>
          <cell r="J53" t="str">
            <v>FINAL ASSY</v>
          </cell>
          <cell r="K53" t="str">
            <v>TOYOTA HV</v>
          </cell>
          <cell r="L53" t="str">
            <v>HV TOYOTA 10PL</v>
          </cell>
          <cell r="M53" t="str">
            <v>CV HV 14B</v>
          </cell>
          <cell r="N53" t="str">
            <v>CIRCUIT SUPPLIER</v>
          </cell>
        </row>
        <row r="54">
          <cell r="B54">
            <v>322</v>
          </cell>
          <cell r="C54" t="str">
            <v>SUNARNI</v>
          </cell>
          <cell r="D54" t="str">
            <v>SAMI</v>
          </cell>
          <cell r="E54" t="str">
            <v>OPT-9</v>
          </cell>
          <cell r="F54">
            <v>37725</v>
          </cell>
          <cell r="G54" t="str">
            <v>-</v>
          </cell>
          <cell r="H54" t="str">
            <v>-</v>
          </cell>
          <cell r="I54" t="str">
            <v>PRD</v>
          </cell>
          <cell r="J54" t="str">
            <v>PRE ASSY</v>
          </cell>
          <cell r="K54" t="str">
            <v>DYNA</v>
          </cell>
          <cell r="L54" t="str">
            <v>DYNA</v>
          </cell>
          <cell r="M54" t="str">
            <v>CPA HINO DYNA</v>
          </cell>
          <cell r="N54" t="str">
            <v>PRD LINE CHO</v>
          </cell>
        </row>
        <row r="55">
          <cell r="B55">
            <v>324</v>
          </cell>
          <cell r="C55" t="str">
            <v>SUMIYATI</v>
          </cell>
          <cell r="D55" t="str">
            <v>SAMI</v>
          </cell>
          <cell r="E55" t="str">
            <v>OPT-9</v>
          </cell>
          <cell r="F55">
            <v>37725</v>
          </cell>
          <cell r="G55" t="str">
            <v>-</v>
          </cell>
          <cell r="H55" t="str">
            <v>-</v>
          </cell>
          <cell r="I55" t="str">
            <v>PRD</v>
          </cell>
          <cell r="J55" t="str">
            <v>FINAL ASSY</v>
          </cell>
          <cell r="K55" t="str">
            <v>TOYOTA HV</v>
          </cell>
          <cell r="L55" t="str">
            <v xml:space="preserve">HV TOYOTA AC </v>
          </cell>
          <cell r="M55" t="str">
            <v>CV HV 10A</v>
          </cell>
          <cell r="N55" t="str">
            <v>PRD LINE CHO</v>
          </cell>
        </row>
        <row r="56">
          <cell r="B56">
            <v>328</v>
          </cell>
          <cell r="C56" t="str">
            <v>IDA ASTUTIK</v>
          </cell>
          <cell r="D56" t="str">
            <v>SAMI</v>
          </cell>
          <cell r="E56" t="str">
            <v>OPT-9</v>
          </cell>
          <cell r="F56">
            <v>37725</v>
          </cell>
          <cell r="G56" t="str">
            <v>-</v>
          </cell>
          <cell r="H56" t="str">
            <v>-</v>
          </cell>
          <cell r="I56" t="str">
            <v>PRD</v>
          </cell>
          <cell r="J56" t="str">
            <v>PRE ASSY</v>
          </cell>
          <cell r="K56" t="str">
            <v>HONDA SOLENOID</v>
          </cell>
          <cell r="L56" t="str">
            <v>HONDA SOLENOID</v>
          </cell>
          <cell r="M56" t="str">
            <v>CPA HONDA SOLENOID</v>
          </cell>
          <cell r="N56" t="str">
            <v>INSP CUTTING</v>
          </cell>
        </row>
        <row r="57">
          <cell r="B57">
            <v>329</v>
          </cell>
          <cell r="C57" t="str">
            <v>ISNAINI</v>
          </cell>
          <cell r="D57" t="str">
            <v>SAMI</v>
          </cell>
          <cell r="E57" t="str">
            <v>OPT-9</v>
          </cell>
          <cell r="F57">
            <v>37725</v>
          </cell>
          <cell r="G57" t="str">
            <v>-</v>
          </cell>
          <cell r="H57" t="str">
            <v>-</v>
          </cell>
          <cell r="I57" t="str">
            <v>PRD</v>
          </cell>
          <cell r="J57" t="str">
            <v>PRE ASSY</v>
          </cell>
          <cell r="K57" t="str">
            <v>HONDA EXPORT</v>
          </cell>
          <cell r="L57" t="str">
            <v>HONDA EXPORT</v>
          </cell>
          <cell r="M57" t="str">
            <v>CPA HONDA EXPORT</v>
          </cell>
          <cell r="N57" t="str">
            <v>INSP CUTTING</v>
          </cell>
        </row>
        <row r="58">
          <cell r="B58">
            <v>330</v>
          </cell>
          <cell r="C58" t="str">
            <v>NURUL AIN</v>
          </cell>
          <cell r="D58" t="str">
            <v>SAMI</v>
          </cell>
          <cell r="E58" t="str">
            <v>OPT-9</v>
          </cell>
          <cell r="F58">
            <v>37725</v>
          </cell>
          <cell r="G58" t="str">
            <v>-</v>
          </cell>
          <cell r="H58" t="str">
            <v>-</v>
          </cell>
          <cell r="I58" t="str">
            <v>PRD</v>
          </cell>
          <cell r="J58" t="str">
            <v>FINAL ASSY</v>
          </cell>
          <cell r="K58" t="str">
            <v>DYNA</v>
          </cell>
          <cell r="L58" t="str">
            <v>DYNA</v>
          </cell>
          <cell r="M58" t="str">
            <v>CV 16</v>
          </cell>
          <cell r="N58" t="str">
            <v>S/T 4.1</v>
          </cell>
        </row>
        <row r="59">
          <cell r="B59">
            <v>332</v>
          </cell>
          <cell r="C59" t="str">
            <v>TRI RETNO SARI</v>
          </cell>
          <cell r="D59" t="str">
            <v>SAMI</v>
          </cell>
          <cell r="E59" t="str">
            <v>OPT-9</v>
          </cell>
          <cell r="F59">
            <v>37725</v>
          </cell>
          <cell r="G59" t="str">
            <v>-</v>
          </cell>
          <cell r="H59" t="str">
            <v>-</v>
          </cell>
          <cell r="I59" t="str">
            <v>PRD</v>
          </cell>
          <cell r="J59" t="str">
            <v>PRE ASSY</v>
          </cell>
          <cell r="K59" t="str">
            <v>LSPO</v>
          </cell>
          <cell r="L59" t="str">
            <v>LSPO</v>
          </cell>
          <cell r="M59" t="str">
            <v>PART &amp; SERVICE CPA</v>
          </cell>
          <cell r="N59" t="str">
            <v>OJT CUTTING</v>
          </cell>
        </row>
        <row r="60">
          <cell r="B60">
            <v>340</v>
          </cell>
          <cell r="C60" t="str">
            <v>NUR WAHYUNI</v>
          </cell>
          <cell r="D60" t="str">
            <v>SAMI</v>
          </cell>
          <cell r="E60" t="str">
            <v>OPT-9</v>
          </cell>
          <cell r="F60">
            <v>37725</v>
          </cell>
          <cell r="G60" t="str">
            <v>-</v>
          </cell>
          <cell r="H60" t="str">
            <v>-</v>
          </cell>
          <cell r="I60" t="str">
            <v>PRD</v>
          </cell>
          <cell r="J60" t="str">
            <v>PRE ASSY</v>
          </cell>
          <cell r="K60" t="str">
            <v>CUTTING TUBE</v>
          </cell>
          <cell r="L60" t="str">
            <v>CUTTING TUBE</v>
          </cell>
          <cell r="M60" t="str">
            <v>CUTTING TUBE</v>
          </cell>
          <cell r="N60" t="str">
            <v>SUB LINE CHO</v>
          </cell>
        </row>
        <row r="61">
          <cell r="B61">
            <v>356</v>
          </cell>
          <cell r="C61" t="str">
            <v>ANI DWI SETYONINGSIH</v>
          </cell>
          <cell r="D61" t="str">
            <v>SAMI</v>
          </cell>
          <cell r="E61" t="str">
            <v>OPT-10</v>
          </cell>
          <cell r="F61">
            <v>37732</v>
          </cell>
          <cell r="G61" t="str">
            <v>-</v>
          </cell>
          <cell r="H61" t="str">
            <v>-</v>
          </cell>
          <cell r="I61" t="str">
            <v>QA</v>
          </cell>
          <cell r="J61" t="str">
            <v>FINAL ASSY</v>
          </cell>
          <cell r="K61" t="str">
            <v>HONDA FREED</v>
          </cell>
          <cell r="L61" t="str">
            <v>HONDA FREED W/H FLOOR</v>
          </cell>
          <cell r="M61" t="str">
            <v>CV 4</v>
          </cell>
          <cell r="N61" t="str">
            <v>GL REWORK</v>
          </cell>
        </row>
        <row r="62">
          <cell r="B62">
            <v>360</v>
          </cell>
          <cell r="C62" t="str">
            <v>DARYANI</v>
          </cell>
          <cell r="D62" t="str">
            <v>SAMI</v>
          </cell>
          <cell r="E62" t="str">
            <v>OPT-10</v>
          </cell>
          <cell r="F62">
            <v>37732</v>
          </cell>
          <cell r="G62" t="str">
            <v>-</v>
          </cell>
          <cell r="H62" t="str">
            <v>-</v>
          </cell>
          <cell r="I62" t="str">
            <v>PRD</v>
          </cell>
          <cell r="J62" t="str">
            <v>FINAL ASSY</v>
          </cell>
          <cell r="K62" t="str">
            <v>HONDA FIT</v>
          </cell>
          <cell r="L62" t="str">
            <v>HONDA FIT HEV PET ENGINE</v>
          </cell>
          <cell r="M62" t="str">
            <v>CV H02</v>
          </cell>
          <cell r="N62" t="str">
            <v>SUB LINE CHO</v>
          </cell>
        </row>
        <row r="63">
          <cell r="B63">
            <v>365</v>
          </cell>
          <cell r="C63" t="str">
            <v>DWI FAJAR RINI</v>
          </cell>
          <cell r="D63" t="str">
            <v>SAMI</v>
          </cell>
          <cell r="E63" t="str">
            <v>OPT-10</v>
          </cell>
          <cell r="F63">
            <v>37732</v>
          </cell>
          <cell r="G63" t="str">
            <v>-</v>
          </cell>
          <cell r="H63" t="str">
            <v>-</v>
          </cell>
          <cell r="I63" t="str">
            <v>PRD</v>
          </cell>
          <cell r="J63" t="str">
            <v>PRE ASSY</v>
          </cell>
          <cell r="K63" t="str">
            <v>HONDA NES</v>
          </cell>
          <cell r="L63" t="str">
            <v>HONDA NES</v>
          </cell>
          <cell r="M63" t="str">
            <v>CPA HONDA NES HEV/PET</v>
          </cell>
          <cell r="N63" t="str">
            <v>INSP CUTTING</v>
          </cell>
        </row>
        <row r="64">
          <cell r="B64">
            <v>370</v>
          </cell>
          <cell r="C64" t="str">
            <v>HENDAH HASTATI</v>
          </cell>
          <cell r="D64" t="str">
            <v>SAMI</v>
          </cell>
          <cell r="E64" t="str">
            <v>OPT-10</v>
          </cell>
          <cell r="F64">
            <v>37732</v>
          </cell>
          <cell r="G64" t="str">
            <v>-</v>
          </cell>
          <cell r="H64" t="str">
            <v>-</v>
          </cell>
          <cell r="I64" t="str">
            <v>PRD</v>
          </cell>
          <cell r="J64" t="str">
            <v>FINAL ASSY</v>
          </cell>
          <cell r="K64" t="str">
            <v>DYNA</v>
          </cell>
          <cell r="L64" t="str">
            <v>DYNA</v>
          </cell>
          <cell r="M64" t="str">
            <v>CV 16</v>
          </cell>
          <cell r="N64" t="str">
            <v>PRD LINE CHO</v>
          </cell>
        </row>
        <row r="65">
          <cell r="B65">
            <v>378</v>
          </cell>
          <cell r="C65" t="str">
            <v>MARINA</v>
          </cell>
          <cell r="D65" t="str">
            <v>SAMI</v>
          </cell>
          <cell r="E65" t="str">
            <v>OPT-10</v>
          </cell>
          <cell r="F65">
            <v>37732</v>
          </cell>
          <cell r="G65" t="str">
            <v>-</v>
          </cell>
          <cell r="H65" t="str">
            <v>-</v>
          </cell>
          <cell r="I65" t="str">
            <v>PRD</v>
          </cell>
          <cell r="J65" t="str">
            <v>FINAL ASSY</v>
          </cell>
          <cell r="K65" t="str">
            <v>HONDA FREED</v>
          </cell>
          <cell r="L65" t="str">
            <v>HONDA FREED W/H FLOOR</v>
          </cell>
          <cell r="M65" t="str">
            <v>CV 4</v>
          </cell>
          <cell r="N65" t="str">
            <v>SUB LINE CHO</v>
          </cell>
        </row>
        <row r="66">
          <cell r="B66">
            <v>389</v>
          </cell>
          <cell r="C66" t="str">
            <v>SITI AISAH</v>
          </cell>
          <cell r="D66" t="str">
            <v>SAMI</v>
          </cell>
          <cell r="E66" t="str">
            <v>OPT-10</v>
          </cell>
          <cell r="F66">
            <v>37732</v>
          </cell>
          <cell r="G66" t="str">
            <v>-</v>
          </cell>
          <cell r="H66" t="str">
            <v>-</v>
          </cell>
          <cell r="I66" t="str">
            <v>PRD</v>
          </cell>
          <cell r="J66" t="str">
            <v>PRE ASSY</v>
          </cell>
          <cell r="K66" t="str">
            <v>LSPO</v>
          </cell>
          <cell r="L66" t="str">
            <v>LSPO</v>
          </cell>
          <cell r="M66" t="str">
            <v>PART &amp; SERVICE CPA</v>
          </cell>
          <cell r="N66" t="str">
            <v>OJT INSP</v>
          </cell>
        </row>
        <row r="67">
          <cell r="B67">
            <v>404</v>
          </cell>
          <cell r="C67" t="str">
            <v>UMI ZULIASTUTIK</v>
          </cell>
          <cell r="D67" t="str">
            <v>SAMI</v>
          </cell>
          <cell r="E67" t="str">
            <v>OPT-11</v>
          </cell>
          <cell r="F67">
            <v>37739</v>
          </cell>
          <cell r="G67" t="str">
            <v>-</v>
          </cell>
          <cell r="H67" t="str">
            <v>-</v>
          </cell>
          <cell r="I67" t="str">
            <v>PRD</v>
          </cell>
          <cell r="J67" t="str">
            <v>FINAL ASSY</v>
          </cell>
          <cell r="K67" t="str">
            <v>HONDA BBP</v>
          </cell>
          <cell r="L67" t="str">
            <v>HV HONDA 5JLA BBP</v>
          </cell>
          <cell r="M67" t="str">
            <v>CV HV 04A</v>
          </cell>
          <cell r="N67" t="str">
            <v>SUB LINE CHO</v>
          </cell>
        </row>
        <row r="68">
          <cell r="B68">
            <v>410</v>
          </cell>
          <cell r="C68" t="str">
            <v>UJI UTAMI</v>
          </cell>
          <cell r="D68" t="str">
            <v>SAMI</v>
          </cell>
          <cell r="E68" t="str">
            <v>OPT-11</v>
          </cell>
          <cell r="F68">
            <v>37739</v>
          </cell>
          <cell r="G68" t="str">
            <v>-</v>
          </cell>
          <cell r="H68" t="str">
            <v>-</v>
          </cell>
          <cell r="I68" t="str">
            <v>PRD</v>
          </cell>
          <cell r="J68" t="str">
            <v>NON LINE</v>
          </cell>
          <cell r="K68" t="str">
            <v>ALL</v>
          </cell>
          <cell r="L68" t="str">
            <v>ALL</v>
          </cell>
          <cell r="M68" t="str">
            <v>TRAINER 2</v>
          </cell>
          <cell r="N68" t="str">
            <v>KONTROL OJT LINE</v>
          </cell>
        </row>
        <row r="69">
          <cell r="B69">
            <v>414</v>
          </cell>
          <cell r="C69" t="str">
            <v>ARIYATUN</v>
          </cell>
          <cell r="D69" t="str">
            <v>SAMI</v>
          </cell>
          <cell r="E69" t="str">
            <v>OPT-11</v>
          </cell>
          <cell r="F69">
            <v>37739</v>
          </cell>
          <cell r="G69" t="str">
            <v>-</v>
          </cell>
          <cell r="H69" t="str">
            <v>-</v>
          </cell>
          <cell r="I69" t="str">
            <v>PRD</v>
          </cell>
          <cell r="J69" t="str">
            <v>PRE ASSY</v>
          </cell>
          <cell r="K69" t="str">
            <v>MAZDA ATENZA</v>
          </cell>
          <cell r="L69" t="str">
            <v>MAZDA J72A</v>
          </cell>
          <cell r="M69" t="str">
            <v>CPA MAZDA CX-5</v>
          </cell>
          <cell r="N69" t="str">
            <v>BM4-MZD-02</v>
          </cell>
        </row>
        <row r="70">
          <cell r="B70">
            <v>421</v>
          </cell>
          <cell r="C70" t="str">
            <v>INDAH MARGININGSIH</v>
          </cell>
          <cell r="D70" t="str">
            <v>SAMI</v>
          </cell>
          <cell r="E70" t="str">
            <v>OPT-11</v>
          </cell>
          <cell r="F70">
            <v>37739</v>
          </cell>
          <cell r="G70" t="str">
            <v>-</v>
          </cell>
          <cell r="H70" t="str">
            <v>-</v>
          </cell>
          <cell r="I70" t="str">
            <v>PRD</v>
          </cell>
          <cell r="J70" t="str">
            <v>FINAL ASSY</v>
          </cell>
          <cell r="K70" t="str">
            <v>DYNA</v>
          </cell>
          <cell r="L70" t="str">
            <v>DYNA</v>
          </cell>
          <cell r="M70" t="str">
            <v>CV 16</v>
          </cell>
          <cell r="N70" t="str">
            <v>SUB LINE CHO</v>
          </cell>
        </row>
        <row r="71">
          <cell r="B71">
            <v>439</v>
          </cell>
          <cell r="C71" t="str">
            <v>IDA NASRIA</v>
          </cell>
          <cell r="D71" t="str">
            <v>SAMI</v>
          </cell>
          <cell r="E71" t="str">
            <v>OPT-12</v>
          </cell>
          <cell r="F71">
            <v>37746</v>
          </cell>
          <cell r="G71" t="str">
            <v>-</v>
          </cell>
          <cell r="H71" t="str">
            <v>-</v>
          </cell>
          <cell r="I71" t="str">
            <v>PRD</v>
          </cell>
          <cell r="J71" t="str">
            <v>PRE ASSY</v>
          </cell>
          <cell r="K71" t="str">
            <v>HONDA NES</v>
          </cell>
          <cell r="L71" t="str">
            <v>HONDA NES</v>
          </cell>
          <cell r="M71" t="str">
            <v>CPA HONDA NES HEV/PET</v>
          </cell>
          <cell r="N71" t="str">
            <v>CUTTING AC90-3MO-02</v>
          </cell>
        </row>
        <row r="72">
          <cell r="B72">
            <v>443</v>
          </cell>
          <cell r="C72" t="str">
            <v>MISWATI</v>
          </cell>
          <cell r="D72" t="str">
            <v>SAMI</v>
          </cell>
          <cell r="E72" t="str">
            <v>OPT-12</v>
          </cell>
          <cell r="F72">
            <v>37746</v>
          </cell>
          <cell r="G72" t="str">
            <v>-</v>
          </cell>
          <cell r="H72" t="str">
            <v>-</v>
          </cell>
          <cell r="I72" t="str">
            <v>PRD</v>
          </cell>
          <cell r="J72" t="str">
            <v>NON LINE</v>
          </cell>
          <cell r="K72" t="str">
            <v>ALL</v>
          </cell>
          <cell r="L72" t="str">
            <v>ALL</v>
          </cell>
          <cell r="M72" t="str">
            <v>CUTTING PROJECT</v>
          </cell>
          <cell r="N72" t="str">
            <v>OUTPUT CUTTING</v>
          </cell>
        </row>
        <row r="73">
          <cell r="B73">
            <v>453</v>
          </cell>
          <cell r="C73" t="str">
            <v>MASRIKHAH</v>
          </cell>
          <cell r="D73" t="str">
            <v>SAMI</v>
          </cell>
          <cell r="E73" t="str">
            <v>OPT-12</v>
          </cell>
          <cell r="F73">
            <v>37746</v>
          </cell>
          <cell r="G73" t="str">
            <v>-</v>
          </cell>
          <cell r="H73" t="str">
            <v>-</v>
          </cell>
          <cell r="I73" t="str">
            <v>PRD</v>
          </cell>
          <cell r="J73" t="str">
            <v>FINAL ASSY</v>
          </cell>
          <cell r="K73" t="str">
            <v>TOYOTA HV</v>
          </cell>
          <cell r="L73" t="str">
            <v>HV TOYOTA NIKEL</v>
          </cell>
          <cell r="M73" t="str">
            <v>CV HV 07</v>
          </cell>
          <cell r="N73" t="str">
            <v>ASM CONTINUITY 1</v>
          </cell>
        </row>
        <row r="74">
          <cell r="B74">
            <v>454</v>
          </cell>
          <cell r="C74" t="str">
            <v>NUR QOMARIYAH</v>
          </cell>
          <cell r="D74" t="str">
            <v>SAMI</v>
          </cell>
          <cell r="E74" t="str">
            <v>OPT-12</v>
          </cell>
          <cell r="F74">
            <v>37746</v>
          </cell>
          <cell r="G74" t="str">
            <v>-</v>
          </cell>
          <cell r="H74" t="str">
            <v>-</v>
          </cell>
          <cell r="I74" t="str">
            <v>PRD</v>
          </cell>
          <cell r="J74" t="str">
            <v>PRE ASSY</v>
          </cell>
          <cell r="K74" t="str">
            <v>HONDA NES</v>
          </cell>
          <cell r="L74" t="str">
            <v>HONDA NES</v>
          </cell>
          <cell r="M74" t="str">
            <v>CPA HONDA NES HEV/PET</v>
          </cell>
          <cell r="N74" t="str">
            <v>BFT</v>
          </cell>
        </row>
        <row r="75">
          <cell r="B75">
            <v>466</v>
          </cell>
          <cell r="C75" t="str">
            <v>RINI FAJARSARI</v>
          </cell>
          <cell r="D75" t="str">
            <v>SAMI</v>
          </cell>
          <cell r="E75" t="str">
            <v>OPT-13</v>
          </cell>
          <cell r="F75">
            <v>37760</v>
          </cell>
          <cell r="G75" t="str">
            <v>-</v>
          </cell>
          <cell r="H75" t="str">
            <v>-</v>
          </cell>
          <cell r="I75" t="str">
            <v>PRD</v>
          </cell>
          <cell r="J75" t="str">
            <v>PRE ASSY</v>
          </cell>
          <cell r="K75" t="str">
            <v>MAZDA ATENZA</v>
          </cell>
          <cell r="L75" t="str">
            <v>MAZDA J72A</v>
          </cell>
          <cell r="M75" t="str">
            <v>CPA MAZDA CX-5</v>
          </cell>
          <cell r="N75" t="str">
            <v>CUTTING AC81-MZD-04</v>
          </cell>
        </row>
        <row r="76">
          <cell r="B76">
            <v>468</v>
          </cell>
          <cell r="C76" t="str">
            <v>EMY APRIYANTI</v>
          </cell>
          <cell r="D76" t="str">
            <v>SAMI</v>
          </cell>
          <cell r="E76" t="str">
            <v>OPT-13</v>
          </cell>
          <cell r="F76">
            <v>37760</v>
          </cell>
          <cell r="G76" t="str">
            <v>-</v>
          </cell>
          <cell r="H76" t="str">
            <v>-</v>
          </cell>
          <cell r="I76" t="str">
            <v>PRD</v>
          </cell>
          <cell r="J76" t="str">
            <v>PRE ASSY</v>
          </cell>
          <cell r="K76" t="str">
            <v>HONDA EXPORT</v>
          </cell>
          <cell r="L76" t="str">
            <v>HONDA EXPORT</v>
          </cell>
          <cell r="M76" t="str">
            <v>CPA HONDA EXPORT</v>
          </cell>
          <cell r="N76" t="str">
            <v>INSP CUTTING</v>
          </cell>
        </row>
        <row r="77">
          <cell r="B77">
            <v>480</v>
          </cell>
          <cell r="C77" t="str">
            <v>IIN YUNANI</v>
          </cell>
          <cell r="D77" t="str">
            <v>SAMI</v>
          </cell>
          <cell r="E77" t="str">
            <v>OPT-13</v>
          </cell>
          <cell r="F77">
            <v>37760</v>
          </cell>
          <cell r="G77" t="str">
            <v>-</v>
          </cell>
          <cell r="H77" t="str">
            <v>-</v>
          </cell>
          <cell r="I77" t="str">
            <v>PRD</v>
          </cell>
          <cell r="J77" t="str">
            <v>FINAL ASSY</v>
          </cell>
          <cell r="K77" t="str">
            <v>TOYOTA HV</v>
          </cell>
          <cell r="L77" t="str">
            <v>HV TOYOTA UNDERFLOOR</v>
          </cell>
          <cell r="M77" t="str">
            <v>CV HV 09</v>
          </cell>
          <cell r="N77" t="str">
            <v>PRD LINE CHO</v>
          </cell>
        </row>
        <row r="78">
          <cell r="B78">
            <v>498</v>
          </cell>
          <cell r="C78" t="str">
            <v>YULI EKAWATI</v>
          </cell>
          <cell r="D78" t="str">
            <v>SAMI</v>
          </cell>
          <cell r="E78" t="str">
            <v>OPT-13</v>
          </cell>
          <cell r="F78">
            <v>37760</v>
          </cell>
          <cell r="G78" t="str">
            <v>-</v>
          </cell>
          <cell r="H78" t="str">
            <v>-</v>
          </cell>
          <cell r="I78" t="str">
            <v>PRD</v>
          </cell>
          <cell r="J78" t="str">
            <v>PRE ASSY</v>
          </cell>
          <cell r="K78" t="str">
            <v>DYNA</v>
          </cell>
          <cell r="L78" t="str">
            <v>DYNA</v>
          </cell>
          <cell r="M78" t="str">
            <v>CPA HINO DYNA</v>
          </cell>
          <cell r="N78" t="str">
            <v>BONDER</v>
          </cell>
        </row>
        <row r="79">
          <cell r="B79">
            <v>519</v>
          </cell>
          <cell r="C79" t="str">
            <v>LUSIA TRI WULANDARI</v>
          </cell>
          <cell r="D79" t="str">
            <v>SAMI</v>
          </cell>
          <cell r="E79" t="str">
            <v>OPT-14</v>
          </cell>
          <cell r="F79">
            <v>37767</v>
          </cell>
          <cell r="G79" t="str">
            <v>-</v>
          </cell>
          <cell r="H79" t="str">
            <v>-</v>
          </cell>
          <cell r="I79" t="str">
            <v>PRD</v>
          </cell>
          <cell r="J79" t="str">
            <v>FINAL ASSY</v>
          </cell>
          <cell r="K79" t="str">
            <v>TOYOTA HV</v>
          </cell>
          <cell r="L79" t="str">
            <v>HV TOYOTA 10PL</v>
          </cell>
          <cell r="M79" t="str">
            <v>CV HV 14A</v>
          </cell>
          <cell r="N79" t="str">
            <v>PRD LINE CHO</v>
          </cell>
        </row>
        <row r="80">
          <cell r="B80">
            <v>523</v>
          </cell>
          <cell r="C80" t="str">
            <v>RIYANA PUJI LESTARI</v>
          </cell>
          <cell r="D80" t="str">
            <v>SAMI</v>
          </cell>
          <cell r="E80" t="str">
            <v>OPT-14</v>
          </cell>
          <cell r="F80">
            <v>37767</v>
          </cell>
          <cell r="G80" t="str">
            <v>-</v>
          </cell>
          <cell r="H80" t="str">
            <v>-</v>
          </cell>
          <cell r="I80" t="str">
            <v>PRD</v>
          </cell>
          <cell r="J80" t="str">
            <v>PRE ASSY</v>
          </cell>
          <cell r="K80" t="str">
            <v>HONDA EXPORT</v>
          </cell>
          <cell r="L80" t="str">
            <v>HONDA EXPORT</v>
          </cell>
          <cell r="M80" t="str">
            <v>CPA HONDA EXPORT</v>
          </cell>
          <cell r="N80" t="str">
            <v>SUB LINE CHO</v>
          </cell>
        </row>
        <row r="81">
          <cell r="B81">
            <v>530</v>
          </cell>
          <cell r="C81" t="str">
            <v>TEMU RAHAYU</v>
          </cell>
          <cell r="D81" t="str">
            <v>SAMI</v>
          </cell>
          <cell r="E81" t="str">
            <v>OPT-14</v>
          </cell>
          <cell r="F81">
            <v>37767</v>
          </cell>
          <cell r="G81" t="str">
            <v>-</v>
          </cell>
          <cell r="H81" t="str">
            <v>-</v>
          </cell>
          <cell r="I81" t="str">
            <v>PRD</v>
          </cell>
          <cell r="J81" t="str">
            <v>FINAL ASSY</v>
          </cell>
          <cell r="K81" t="str">
            <v>SUZUKI WAGON R</v>
          </cell>
          <cell r="L81" t="str">
            <v>SUZUKI YW0</v>
          </cell>
          <cell r="M81" t="str">
            <v>CV S01</v>
          </cell>
          <cell r="N81" t="str">
            <v>MATERIAL SUPPLY</v>
          </cell>
        </row>
        <row r="82">
          <cell r="B82">
            <v>562</v>
          </cell>
          <cell r="C82" t="str">
            <v>NUR HIDAYAH</v>
          </cell>
          <cell r="D82" t="str">
            <v>SAMI</v>
          </cell>
          <cell r="E82" t="str">
            <v>OPT-15</v>
          </cell>
          <cell r="F82">
            <v>37774</v>
          </cell>
          <cell r="G82" t="str">
            <v>-</v>
          </cell>
          <cell r="H82" t="str">
            <v>-</v>
          </cell>
          <cell r="I82" t="str">
            <v>PRD</v>
          </cell>
          <cell r="J82" t="str">
            <v>PRE ASSY</v>
          </cell>
          <cell r="K82" t="str">
            <v>CUTTING TUBE</v>
          </cell>
          <cell r="L82" t="str">
            <v>CUTTING TUBE</v>
          </cell>
          <cell r="M82" t="str">
            <v>CUTTING TUBE</v>
          </cell>
          <cell r="N82" t="str">
            <v>INSP CUTTING</v>
          </cell>
        </row>
        <row r="83">
          <cell r="B83">
            <v>574</v>
          </cell>
          <cell r="C83" t="str">
            <v>NANIK SETIYAWATI</v>
          </cell>
          <cell r="D83" t="str">
            <v>SAMI</v>
          </cell>
          <cell r="E83" t="str">
            <v>OPT-15</v>
          </cell>
          <cell r="F83">
            <v>37774</v>
          </cell>
          <cell r="G83" t="str">
            <v>-</v>
          </cell>
          <cell r="H83" t="str">
            <v>-</v>
          </cell>
          <cell r="I83" t="str">
            <v>PRD</v>
          </cell>
          <cell r="J83" t="str">
            <v>NON LINE</v>
          </cell>
          <cell r="K83" t="str">
            <v>ALL</v>
          </cell>
          <cell r="L83" t="str">
            <v>ALL</v>
          </cell>
          <cell r="M83" t="str">
            <v>TRAINER 2</v>
          </cell>
          <cell r="N83" t="str">
            <v>PRD LINE LEADER</v>
          </cell>
        </row>
        <row r="84">
          <cell r="B84">
            <v>581</v>
          </cell>
          <cell r="C84" t="str">
            <v>FARIDA NUR KHASANAH</v>
          </cell>
          <cell r="D84" t="str">
            <v>SAMI</v>
          </cell>
          <cell r="E84" t="str">
            <v>OPT-15</v>
          </cell>
          <cell r="F84">
            <v>37774</v>
          </cell>
          <cell r="G84" t="str">
            <v>-</v>
          </cell>
          <cell r="H84" t="str">
            <v>-</v>
          </cell>
          <cell r="I84" t="str">
            <v>QA</v>
          </cell>
          <cell r="J84" t="str">
            <v>FINAL ASSY</v>
          </cell>
          <cell r="K84" t="str">
            <v>MAZDA 3</v>
          </cell>
          <cell r="L84" t="str">
            <v>MAZDA REAR</v>
          </cell>
          <cell r="M84" t="str">
            <v>CV M01</v>
          </cell>
          <cell r="N84" t="str">
            <v>GL REWORK</v>
          </cell>
        </row>
        <row r="85">
          <cell r="B85">
            <v>607</v>
          </cell>
          <cell r="C85" t="str">
            <v>ANI LUSIANA</v>
          </cell>
          <cell r="D85" t="str">
            <v>SAMI</v>
          </cell>
          <cell r="E85" t="str">
            <v>OPT-16</v>
          </cell>
          <cell r="F85">
            <v>37781</v>
          </cell>
          <cell r="G85" t="str">
            <v>-</v>
          </cell>
          <cell r="H85" t="str">
            <v>-</v>
          </cell>
          <cell r="I85" t="str">
            <v>PRD</v>
          </cell>
          <cell r="J85" t="str">
            <v>NON LINE</v>
          </cell>
          <cell r="K85" t="str">
            <v>ALL</v>
          </cell>
          <cell r="L85" t="str">
            <v>ALL</v>
          </cell>
          <cell r="M85" t="str">
            <v>TRAINER CPA</v>
          </cell>
          <cell r="N85" t="str">
            <v>TRAINER</v>
          </cell>
        </row>
        <row r="86">
          <cell r="B86">
            <v>609</v>
          </cell>
          <cell r="C86" t="str">
            <v>DWI DESYIANAWATI</v>
          </cell>
          <cell r="D86" t="str">
            <v>SAMI</v>
          </cell>
          <cell r="E86" t="str">
            <v>OPT-16</v>
          </cell>
          <cell r="F86">
            <v>37781</v>
          </cell>
          <cell r="G86" t="str">
            <v>-</v>
          </cell>
          <cell r="H86" t="str">
            <v>-</v>
          </cell>
          <cell r="I86" t="str">
            <v>PRD</v>
          </cell>
          <cell r="J86" t="str">
            <v>PRE ASSY</v>
          </cell>
          <cell r="K86" t="str">
            <v>MAZDA ATENZA</v>
          </cell>
          <cell r="L86" t="str">
            <v>MAZDA J72A</v>
          </cell>
          <cell r="M86" t="str">
            <v>CPA MAZDA CX-5</v>
          </cell>
          <cell r="N86" t="str">
            <v>CUTTING AC90-MZD-02</v>
          </cell>
        </row>
        <row r="87">
          <cell r="B87">
            <v>610</v>
          </cell>
          <cell r="C87" t="str">
            <v>EKO DANIATI</v>
          </cell>
          <cell r="D87" t="str">
            <v>SAMI</v>
          </cell>
          <cell r="E87" t="str">
            <v>OPT-16</v>
          </cell>
          <cell r="F87">
            <v>37781</v>
          </cell>
          <cell r="G87" t="str">
            <v>-</v>
          </cell>
          <cell r="H87" t="str">
            <v>-</v>
          </cell>
          <cell r="I87" t="str">
            <v>PRD</v>
          </cell>
          <cell r="J87" t="str">
            <v>NON LINE</v>
          </cell>
          <cell r="K87" t="str">
            <v>ALL</v>
          </cell>
          <cell r="L87" t="str">
            <v>ALL</v>
          </cell>
          <cell r="M87" t="str">
            <v>TRAINER 2</v>
          </cell>
          <cell r="N87" t="str">
            <v>QC</v>
          </cell>
        </row>
        <row r="88">
          <cell r="B88">
            <v>614</v>
          </cell>
          <cell r="C88" t="str">
            <v>ETIK APRIYANTI</v>
          </cell>
          <cell r="D88" t="str">
            <v>SAMI</v>
          </cell>
          <cell r="E88" t="str">
            <v>OPT-16</v>
          </cell>
          <cell r="F88">
            <v>37781</v>
          </cell>
          <cell r="G88" t="str">
            <v>-</v>
          </cell>
          <cell r="H88" t="str">
            <v>-</v>
          </cell>
          <cell r="I88" t="str">
            <v>PRD</v>
          </cell>
          <cell r="J88" t="str">
            <v>PRE ASSY</v>
          </cell>
          <cell r="K88" t="str">
            <v>HONDA BBP</v>
          </cell>
          <cell r="L88" t="str">
            <v>HV HONDA 5JLA BBP</v>
          </cell>
          <cell r="M88" t="str">
            <v>CPA HONDA HV</v>
          </cell>
          <cell r="N88" t="str">
            <v>PRD LINE CHO</v>
          </cell>
        </row>
        <row r="89">
          <cell r="B89">
            <v>616</v>
          </cell>
          <cell r="C89" t="str">
            <v>IKA SUCI MANDASARI</v>
          </cell>
          <cell r="D89" t="str">
            <v>SAMI</v>
          </cell>
          <cell r="E89" t="str">
            <v>OPT-16</v>
          </cell>
          <cell r="F89">
            <v>37781</v>
          </cell>
          <cell r="G89" t="str">
            <v>-</v>
          </cell>
          <cell r="H89" t="str">
            <v>-</v>
          </cell>
          <cell r="I89" t="str">
            <v>PRD</v>
          </cell>
          <cell r="J89" t="str">
            <v>PRE ASSY</v>
          </cell>
          <cell r="K89" t="str">
            <v>HONDA EXPORT</v>
          </cell>
          <cell r="L89" t="str">
            <v>HONDA EXPORT</v>
          </cell>
          <cell r="M89" t="str">
            <v>CPA HONDA EXPORT</v>
          </cell>
          <cell r="N89" t="str">
            <v>INSP PRE ASSY</v>
          </cell>
        </row>
        <row r="90">
          <cell r="B90">
            <v>624</v>
          </cell>
          <cell r="C90" t="str">
            <v>NUR HASANAH</v>
          </cell>
          <cell r="D90" t="str">
            <v>SAMI</v>
          </cell>
          <cell r="E90" t="str">
            <v>OPT-16</v>
          </cell>
          <cell r="F90">
            <v>37781</v>
          </cell>
          <cell r="G90" t="str">
            <v>-</v>
          </cell>
          <cell r="H90" t="str">
            <v>-</v>
          </cell>
          <cell r="I90" t="str">
            <v>PRD</v>
          </cell>
          <cell r="J90" t="str">
            <v>PRE ASSY</v>
          </cell>
          <cell r="K90" t="str">
            <v>MAZDA ATENZA</v>
          </cell>
          <cell r="L90" t="str">
            <v>MAZDA J71E IPM3</v>
          </cell>
          <cell r="M90" t="str">
            <v>CPA MAZDA ATENZA</v>
          </cell>
          <cell r="N90" t="str">
            <v>CUTTING AC90-MZD-05</v>
          </cell>
        </row>
        <row r="91">
          <cell r="B91">
            <v>625</v>
          </cell>
          <cell r="C91" t="str">
            <v>NUR KHOLIFAH</v>
          </cell>
          <cell r="D91" t="str">
            <v>SAMI</v>
          </cell>
          <cell r="E91" t="str">
            <v>OPT-16</v>
          </cell>
          <cell r="F91">
            <v>37781</v>
          </cell>
          <cell r="G91" t="str">
            <v>-</v>
          </cell>
          <cell r="H91" t="str">
            <v>-</v>
          </cell>
          <cell r="I91" t="str">
            <v>PRD</v>
          </cell>
          <cell r="J91" t="str">
            <v>NON LINE</v>
          </cell>
          <cell r="K91" t="str">
            <v>ALL</v>
          </cell>
          <cell r="L91" t="str">
            <v>ALL</v>
          </cell>
          <cell r="M91" t="str">
            <v>PRODUCTION ADM</v>
          </cell>
          <cell r="N91" t="str">
            <v>PRD LINE LEADER</v>
          </cell>
        </row>
        <row r="92">
          <cell r="B92">
            <v>628</v>
          </cell>
          <cell r="C92" t="str">
            <v>ROSA SOFIYARANI</v>
          </cell>
          <cell r="D92" t="str">
            <v>SAMI</v>
          </cell>
          <cell r="E92" t="str">
            <v>OPT-16</v>
          </cell>
          <cell r="F92">
            <v>37781</v>
          </cell>
          <cell r="G92" t="str">
            <v>-</v>
          </cell>
          <cell r="H92" t="str">
            <v>-</v>
          </cell>
          <cell r="I92" t="str">
            <v>QA</v>
          </cell>
          <cell r="J92" t="str">
            <v>PRE ASSY</v>
          </cell>
          <cell r="K92" t="str">
            <v>HONDA EXPORT</v>
          </cell>
          <cell r="L92" t="str">
            <v>HONDA EXPORT</v>
          </cell>
          <cell r="M92" t="str">
            <v>CPA HONDA EXPORT</v>
          </cell>
          <cell r="N92" t="str">
            <v>GL INSPECTION</v>
          </cell>
        </row>
        <row r="93">
          <cell r="B93">
            <v>629</v>
          </cell>
          <cell r="C93" t="str">
            <v>SETYO RAHAYUNINGSIH</v>
          </cell>
          <cell r="D93" t="str">
            <v>SAMI</v>
          </cell>
          <cell r="E93" t="str">
            <v>OPT-16</v>
          </cell>
          <cell r="F93">
            <v>37781</v>
          </cell>
          <cell r="G93" t="str">
            <v>-</v>
          </cell>
          <cell r="H93" t="str">
            <v>-</v>
          </cell>
          <cell r="I93" t="str">
            <v>PRD</v>
          </cell>
          <cell r="J93" t="str">
            <v>PRE ASSY</v>
          </cell>
          <cell r="K93" t="str">
            <v>HONDA FIT</v>
          </cell>
          <cell r="L93" t="str">
            <v>HONDA FIT</v>
          </cell>
          <cell r="M93" t="str">
            <v>CPA HONDA FIT HEV/PET</v>
          </cell>
          <cell r="N93" t="str">
            <v>BM3-HDA-01</v>
          </cell>
        </row>
        <row r="94">
          <cell r="B94">
            <v>630</v>
          </cell>
          <cell r="C94" t="str">
            <v>SETYORINI</v>
          </cell>
          <cell r="D94" t="str">
            <v>SAMI</v>
          </cell>
          <cell r="E94" t="str">
            <v>OPT-16</v>
          </cell>
          <cell r="F94">
            <v>37781</v>
          </cell>
          <cell r="G94" t="str">
            <v>-</v>
          </cell>
          <cell r="H94" t="str">
            <v>-</v>
          </cell>
          <cell r="I94" t="str">
            <v>PRD</v>
          </cell>
          <cell r="J94" t="str">
            <v>PRE ASSY</v>
          </cell>
          <cell r="K94" t="str">
            <v>MAZDA ATENZA</v>
          </cell>
          <cell r="L94" t="str">
            <v>MAZDA J72A</v>
          </cell>
          <cell r="M94" t="str">
            <v>CPA MAZDA CX-5</v>
          </cell>
          <cell r="N94" t="str">
            <v>SUB LINE CHO</v>
          </cell>
        </row>
        <row r="95">
          <cell r="B95">
            <v>638</v>
          </cell>
          <cell r="C95" t="str">
            <v>DIAH WAHYUNINGSIH</v>
          </cell>
          <cell r="D95" t="str">
            <v>SAMI</v>
          </cell>
          <cell r="E95" t="str">
            <v>OPT-16</v>
          </cell>
          <cell r="F95">
            <v>37781</v>
          </cell>
          <cell r="G95" t="str">
            <v>-</v>
          </cell>
          <cell r="H95" t="str">
            <v>-</v>
          </cell>
          <cell r="I95" t="str">
            <v>PRD</v>
          </cell>
          <cell r="J95" t="str">
            <v>PRE ASSY</v>
          </cell>
          <cell r="K95" t="str">
            <v>MAZDA 3</v>
          </cell>
          <cell r="L95" t="str">
            <v>MAZDA REAR</v>
          </cell>
          <cell r="M95" t="str">
            <v>CPA MAZDA J03</v>
          </cell>
          <cell r="N95" t="str">
            <v>BM3-J03-01, BM2-J03-06, BM1-J03-01</v>
          </cell>
        </row>
        <row r="96">
          <cell r="B96">
            <v>641</v>
          </cell>
          <cell r="C96" t="str">
            <v>RIRIN HARINI</v>
          </cell>
          <cell r="D96" t="str">
            <v>SAMI</v>
          </cell>
          <cell r="E96" t="str">
            <v>OPT-16</v>
          </cell>
          <cell r="F96">
            <v>37781</v>
          </cell>
          <cell r="G96" t="str">
            <v>-</v>
          </cell>
          <cell r="H96" t="str">
            <v>-</v>
          </cell>
          <cell r="I96" t="str">
            <v>PRD</v>
          </cell>
          <cell r="J96" t="str">
            <v>NON LINE</v>
          </cell>
          <cell r="K96" t="str">
            <v>ALL</v>
          </cell>
          <cell r="L96" t="str">
            <v>ALL</v>
          </cell>
          <cell r="M96" t="str">
            <v>CUTTING PROJECT</v>
          </cell>
          <cell r="N96" t="str">
            <v>PRD LINE LEADER</v>
          </cell>
        </row>
        <row r="97">
          <cell r="B97">
            <v>649</v>
          </cell>
          <cell r="C97" t="str">
            <v>FAJARINI DWI WAHYUNI</v>
          </cell>
          <cell r="D97" t="str">
            <v>SAMI</v>
          </cell>
          <cell r="E97" t="str">
            <v>OPT-17</v>
          </cell>
          <cell r="F97">
            <v>37788</v>
          </cell>
          <cell r="G97" t="str">
            <v>-</v>
          </cell>
          <cell r="H97" t="str">
            <v>-</v>
          </cell>
          <cell r="I97" t="str">
            <v>PRD</v>
          </cell>
          <cell r="J97" t="str">
            <v>NON LINE</v>
          </cell>
          <cell r="K97" t="str">
            <v>ALL</v>
          </cell>
          <cell r="L97" t="str">
            <v>ALL</v>
          </cell>
          <cell r="M97" t="str">
            <v>TRAINER 2</v>
          </cell>
          <cell r="N97" t="str">
            <v>KONTROL OJT LINE</v>
          </cell>
        </row>
        <row r="98">
          <cell r="B98">
            <v>678</v>
          </cell>
          <cell r="C98" t="str">
            <v>SITI NURAINI</v>
          </cell>
          <cell r="D98" t="str">
            <v>SAMI</v>
          </cell>
          <cell r="E98" t="str">
            <v>OPT-18</v>
          </cell>
          <cell r="F98">
            <v>37795</v>
          </cell>
          <cell r="G98" t="str">
            <v>-</v>
          </cell>
          <cell r="H98" t="str">
            <v>-</v>
          </cell>
          <cell r="I98" t="str">
            <v>PRD</v>
          </cell>
          <cell r="J98" t="str">
            <v>PRE ASSY</v>
          </cell>
          <cell r="K98" t="str">
            <v>HONDA EXPORT</v>
          </cell>
          <cell r="L98" t="str">
            <v>HONDA EXPORT</v>
          </cell>
          <cell r="M98" t="str">
            <v>CPA HONDA EXPORT</v>
          </cell>
          <cell r="N98" t="str">
            <v>CUTTING AC90-HDA-03</v>
          </cell>
        </row>
        <row r="99">
          <cell r="B99">
            <v>706</v>
          </cell>
          <cell r="C99" t="str">
            <v>BUDI PRASETYO</v>
          </cell>
          <cell r="D99" t="str">
            <v>SAMI</v>
          </cell>
          <cell r="E99" t="str">
            <v>SPV UP</v>
          </cell>
          <cell r="F99">
            <v>37802</v>
          </cell>
          <cell r="G99" t="str">
            <v>-</v>
          </cell>
          <cell r="H99" t="str">
            <v>-</v>
          </cell>
          <cell r="I99" t="str">
            <v>PRD</v>
          </cell>
          <cell r="J99" t="str">
            <v>NON LINE</v>
          </cell>
          <cell r="K99" t="str">
            <v>ALL</v>
          </cell>
          <cell r="L99" t="str">
            <v>ALL</v>
          </cell>
          <cell r="M99" t="str">
            <v>COORD. SUPERVISOR</v>
          </cell>
          <cell r="N99" t="str">
            <v>COORD. SPV PRODUKSI</v>
          </cell>
        </row>
        <row r="100">
          <cell r="B100">
            <v>711</v>
          </cell>
          <cell r="C100" t="str">
            <v>RAHMAT SAMUEL</v>
          </cell>
          <cell r="D100" t="str">
            <v>SAMI</v>
          </cell>
          <cell r="E100" t="str">
            <v>SPV UP</v>
          </cell>
          <cell r="F100">
            <v>37802</v>
          </cell>
          <cell r="G100" t="str">
            <v>-</v>
          </cell>
          <cell r="H100" t="str">
            <v>-</v>
          </cell>
          <cell r="I100" t="str">
            <v>PRD</v>
          </cell>
          <cell r="J100" t="str">
            <v>FINAL ASSY</v>
          </cell>
          <cell r="K100" t="str">
            <v>ALL</v>
          </cell>
          <cell r="L100" t="str">
            <v>ALL</v>
          </cell>
          <cell r="M100" t="str">
            <v>SUPERVISOR FA</v>
          </cell>
          <cell r="N100" t="str">
            <v>PROTOTYPE, LSPO &amp; PL</v>
          </cell>
        </row>
        <row r="101">
          <cell r="B101">
            <v>724</v>
          </cell>
          <cell r="C101" t="str">
            <v>UMI KHOLIFAH</v>
          </cell>
          <cell r="D101" t="str">
            <v>SAMI</v>
          </cell>
          <cell r="E101" t="str">
            <v>OPT-19</v>
          </cell>
          <cell r="F101">
            <v>37816</v>
          </cell>
          <cell r="G101" t="str">
            <v>-</v>
          </cell>
          <cell r="H101" t="str">
            <v>-</v>
          </cell>
          <cell r="I101" t="str">
            <v>QA</v>
          </cell>
          <cell r="J101" t="str">
            <v>FINAL ASSY</v>
          </cell>
          <cell r="K101" t="str">
            <v>TOYOTA HV</v>
          </cell>
          <cell r="L101" t="str">
            <v>HV TOYOTA NIKEL</v>
          </cell>
          <cell r="M101" t="str">
            <v>CV HV 07</v>
          </cell>
          <cell r="N101" t="str">
            <v>GL INSPECTION</v>
          </cell>
        </row>
        <row r="102">
          <cell r="B102">
            <v>725</v>
          </cell>
          <cell r="C102" t="str">
            <v>NUNUNG SETIARINI</v>
          </cell>
          <cell r="D102" t="str">
            <v>SAMI</v>
          </cell>
          <cell r="E102" t="str">
            <v>OPT-19</v>
          </cell>
          <cell r="F102">
            <v>37816</v>
          </cell>
          <cell r="G102" t="str">
            <v>-</v>
          </cell>
          <cell r="H102" t="str">
            <v>-</v>
          </cell>
          <cell r="I102" t="str">
            <v>QA</v>
          </cell>
          <cell r="J102" t="str">
            <v>FINAL ASSY</v>
          </cell>
          <cell r="K102" t="str">
            <v>MAZDA ATENZA</v>
          </cell>
          <cell r="L102" t="str">
            <v>MAZDA J72A</v>
          </cell>
          <cell r="M102" t="str">
            <v>CV M03</v>
          </cell>
          <cell r="N102" t="str">
            <v>GL INSPECTION</v>
          </cell>
        </row>
        <row r="103">
          <cell r="B103">
            <v>726</v>
          </cell>
          <cell r="C103" t="str">
            <v>NOVI WIDARYANTI</v>
          </cell>
          <cell r="D103" t="str">
            <v>SAMI</v>
          </cell>
          <cell r="E103" t="str">
            <v>OPT-19</v>
          </cell>
          <cell r="F103">
            <v>37816</v>
          </cell>
          <cell r="G103" t="str">
            <v>-</v>
          </cell>
          <cell r="H103" t="str">
            <v>-</v>
          </cell>
          <cell r="I103" t="str">
            <v>PRD</v>
          </cell>
          <cell r="J103" t="str">
            <v>FINAL ASSY</v>
          </cell>
          <cell r="K103" t="str">
            <v>HONDA FIT</v>
          </cell>
          <cell r="L103" t="str">
            <v>HONDA FIT HEV PET ENGINE</v>
          </cell>
          <cell r="M103" t="str">
            <v>CV H02</v>
          </cell>
          <cell r="N103" t="str">
            <v>OJT INSERTION GROUP 2B</v>
          </cell>
        </row>
        <row r="104">
          <cell r="B104">
            <v>751</v>
          </cell>
          <cell r="C104" t="str">
            <v>WARTI</v>
          </cell>
          <cell r="D104" t="str">
            <v>SAMI</v>
          </cell>
          <cell r="E104" t="str">
            <v>OPT-19</v>
          </cell>
          <cell r="F104">
            <v>37816</v>
          </cell>
          <cell r="G104" t="str">
            <v>-</v>
          </cell>
          <cell r="H104" t="str">
            <v>-</v>
          </cell>
          <cell r="I104" t="str">
            <v>PRD</v>
          </cell>
          <cell r="J104" t="str">
            <v>NON LINE</v>
          </cell>
          <cell r="K104" t="str">
            <v>ALL</v>
          </cell>
          <cell r="L104" t="str">
            <v>ALL</v>
          </cell>
          <cell r="M104" t="str">
            <v>TRAINER 1</v>
          </cell>
          <cell r="N104" t="str">
            <v>PRD LINE LEADER</v>
          </cell>
        </row>
        <row r="105">
          <cell r="B105">
            <v>756</v>
          </cell>
          <cell r="C105" t="str">
            <v>TRI ROCHANIYATI</v>
          </cell>
          <cell r="D105" t="str">
            <v>SAMI</v>
          </cell>
          <cell r="E105" t="str">
            <v>OPT-20</v>
          </cell>
          <cell r="F105">
            <v>37830</v>
          </cell>
          <cell r="G105" t="str">
            <v>-</v>
          </cell>
          <cell r="H105" t="str">
            <v>-</v>
          </cell>
          <cell r="I105" t="str">
            <v>PRD</v>
          </cell>
          <cell r="J105" t="str">
            <v>PRE ASSY</v>
          </cell>
          <cell r="K105" t="str">
            <v>MAZDA 3</v>
          </cell>
          <cell r="L105" t="str">
            <v>MAZDA REAR</v>
          </cell>
          <cell r="M105" t="str">
            <v>CPA MAZDA J03</v>
          </cell>
          <cell r="N105" t="str">
            <v>SUB LINE CHO</v>
          </cell>
        </row>
        <row r="106">
          <cell r="B106">
            <v>786</v>
          </cell>
          <cell r="C106" t="str">
            <v>SUPRIYONO</v>
          </cell>
          <cell r="D106" t="str">
            <v>SAMI</v>
          </cell>
          <cell r="E106" t="str">
            <v>TKN-3</v>
          </cell>
          <cell r="F106">
            <v>37830</v>
          </cell>
          <cell r="G106" t="str">
            <v>-</v>
          </cell>
          <cell r="H106" t="str">
            <v>-</v>
          </cell>
          <cell r="I106" t="str">
            <v>PRD</v>
          </cell>
          <cell r="J106" t="str">
            <v>PRE ASSY</v>
          </cell>
          <cell r="K106" t="str">
            <v>SUZUKI WAGON R/HUSTLER</v>
          </cell>
          <cell r="L106" t="str">
            <v>SUZUKI YW0/Y0C/YEV</v>
          </cell>
          <cell r="M106" t="str">
            <v>CPA SUZUKI</v>
          </cell>
          <cell r="N106" t="str">
            <v>PRD LINE CHO</v>
          </cell>
        </row>
        <row r="107">
          <cell r="B107">
            <v>811</v>
          </cell>
          <cell r="C107" t="str">
            <v>TITIN CATUR MEIWATI</v>
          </cell>
          <cell r="D107" t="str">
            <v>SAMI</v>
          </cell>
          <cell r="E107" t="str">
            <v>OPT-21</v>
          </cell>
          <cell r="F107">
            <v>37837</v>
          </cell>
          <cell r="G107" t="str">
            <v>-</v>
          </cell>
          <cell r="H107" t="str">
            <v>-</v>
          </cell>
          <cell r="I107" t="str">
            <v>PRD</v>
          </cell>
          <cell r="J107" t="str">
            <v>FINAL ASSY</v>
          </cell>
          <cell r="K107" t="str">
            <v>ALL</v>
          </cell>
          <cell r="L107" t="str">
            <v>ALL</v>
          </cell>
          <cell r="M107" t="str">
            <v>PROTOTYPE</v>
          </cell>
          <cell r="N107" t="str">
            <v>ASM</v>
          </cell>
        </row>
        <row r="108">
          <cell r="B108">
            <v>814</v>
          </cell>
          <cell r="C108" t="str">
            <v>HELLIN DEWI RIZQIYAH</v>
          </cell>
          <cell r="D108" t="str">
            <v>SAMI</v>
          </cell>
          <cell r="E108" t="str">
            <v>OPT-21</v>
          </cell>
          <cell r="F108">
            <v>37837</v>
          </cell>
          <cell r="G108" t="str">
            <v>-</v>
          </cell>
          <cell r="H108" t="str">
            <v>-</v>
          </cell>
          <cell r="I108" t="str">
            <v>PRD</v>
          </cell>
          <cell r="J108" t="str">
            <v>FINAL ASSY</v>
          </cell>
          <cell r="K108" t="str">
            <v>HONDA SOLENOID</v>
          </cell>
          <cell r="L108" t="str">
            <v>HONDA SOLENOID</v>
          </cell>
          <cell r="M108" t="str">
            <v>CV 24</v>
          </cell>
          <cell r="N108" t="str">
            <v>LINE A VISUAL</v>
          </cell>
        </row>
        <row r="109">
          <cell r="B109">
            <v>818</v>
          </cell>
          <cell r="C109" t="str">
            <v>AKHADIYATI TRI HANDAYANI</v>
          </cell>
          <cell r="D109" t="str">
            <v>SAMI</v>
          </cell>
          <cell r="E109" t="str">
            <v>OPT-21</v>
          </cell>
          <cell r="F109">
            <v>37837</v>
          </cell>
          <cell r="G109" t="str">
            <v>-</v>
          </cell>
          <cell r="H109" t="str">
            <v>-</v>
          </cell>
          <cell r="I109" t="str">
            <v>PRD</v>
          </cell>
          <cell r="J109" t="str">
            <v>FINAL ASSY</v>
          </cell>
          <cell r="K109" t="str">
            <v>DYNA</v>
          </cell>
          <cell r="L109" t="str">
            <v>DYNA</v>
          </cell>
          <cell r="M109" t="str">
            <v>CV 16</v>
          </cell>
          <cell r="N109" t="str">
            <v>S/T 2.1</v>
          </cell>
        </row>
        <row r="110">
          <cell r="B110">
            <v>871</v>
          </cell>
          <cell r="C110" t="str">
            <v>KHOLILAH</v>
          </cell>
          <cell r="D110" t="str">
            <v>SAMI</v>
          </cell>
          <cell r="E110" t="str">
            <v>OPT-22</v>
          </cell>
          <cell r="F110">
            <v>37852</v>
          </cell>
          <cell r="G110" t="str">
            <v>-</v>
          </cell>
          <cell r="H110" t="str">
            <v>-</v>
          </cell>
          <cell r="I110" t="str">
            <v>QA</v>
          </cell>
          <cell r="J110" t="str">
            <v>FINAL ASSY</v>
          </cell>
          <cell r="K110" t="str">
            <v>ALL</v>
          </cell>
          <cell r="L110" t="str">
            <v>ALL</v>
          </cell>
          <cell r="M110" t="str">
            <v>PROTOTYPE</v>
          </cell>
          <cell r="N110" t="str">
            <v>GL INSPECTION</v>
          </cell>
        </row>
        <row r="111">
          <cell r="B111">
            <v>884</v>
          </cell>
          <cell r="C111" t="str">
            <v>SITI SUWARNI</v>
          </cell>
          <cell r="D111" t="str">
            <v>SAMI</v>
          </cell>
          <cell r="E111" t="str">
            <v>OPT-23</v>
          </cell>
          <cell r="F111">
            <v>37858</v>
          </cell>
          <cell r="G111" t="str">
            <v>-</v>
          </cell>
          <cell r="H111" t="str">
            <v>-</v>
          </cell>
          <cell r="I111" t="str">
            <v>PRD</v>
          </cell>
          <cell r="J111" t="str">
            <v>FINAL ASSY</v>
          </cell>
          <cell r="K111" t="str">
            <v>HONDA NES</v>
          </cell>
          <cell r="L111" t="str">
            <v>HONDA NES HEV PET ENGINE</v>
          </cell>
          <cell r="M111" t="str">
            <v>CV H03</v>
          </cell>
          <cell r="N111" t="str">
            <v>LQC</v>
          </cell>
        </row>
        <row r="112">
          <cell r="B112">
            <v>890</v>
          </cell>
          <cell r="C112" t="str">
            <v>SITI ROKHIMAH</v>
          </cell>
          <cell r="D112" t="str">
            <v>SAMI</v>
          </cell>
          <cell r="E112" t="str">
            <v>OPT-23</v>
          </cell>
          <cell r="F112">
            <v>37858</v>
          </cell>
          <cell r="G112" t="str">
            <v>-</v>
          </cell>
          <cell r="H112" t="str">
            <v>-</v>
          </cell>
          <cell r="I112" t="str">
            <v>PRD</v>
          </cell>
          <cell r="J112" t="str">
            <v>FINAL ASSY</v>
          </cell>
          <cell r="K112" t="str">
            <v>HONDA FIT</v>
          </cell>
          <cell r="L112" t="str">
            <v>HONDA FIT HEV PET ENGINE</v>
          </cell>
          <cell r="M112" t="str">
            <v>CV H02</v>
          </cell>
          <cell r="N112" t="str">
            <v>VISUAL 1.1</v>
          </cell>
        </row>
        <row r="113">
          <cell r="B113">
            <v>899</v>
          </cell>
          <cell r="C113" t="str">
            <v>PUSPANDARI</v>
          </cell>
          <cell r="D113" t="str">
            <v>SAMI</v>
          </cell>
          <cell r="E113" t="str">
            <v>OPT-23</v>
          </cell>
          <cell r="F113">
            <v>37858</v>
          </cell>
          <cell r="G113" t="str">
            <v>-</v>
          </cell>
          <cell r="H113" t="str">
            <v>-</v>
          </cell>
          <cell r="I113" t="str">
            <v>PRD</v>
          </cell>
          <cell r="J113" t="str">
            <v>NON LINE</v>
          </cell>
          <cell r="K113" t="str">
            <v>ALL</v>
          </cell>
          <cell r="L113" t="str">
            <v>ALL</v>
          </cell>
          <cell r="M113" t="str">
            <v>TRAINER 1</v>
          </cell>
          <cell r="N113" t="str">
            <v>TRAINER</v>
          </cell>
        </row>
        <row r="114">
          <cell r="B114">
            <v>901</v>
          </cell>
          <cell r="C114" t="str">
            <v>SRI WAHYUNI</v>
          </cell>
          <cell r="D114" t="str">
            <v>SAMI</v>
          </cell>
          <cell r="E114" t="str">
            <v>OPT-23</v>
          </cell>
          <cell r="F114">
            <v>37858</v>
          </cell>
          <cell r="G114" t="str">
            <v>-</v>
          </cell>
          <cell r="H114" t="str">
            <v>-</v>
          </cell>
          <cell r="I114" t="str">
            <v>PRD</v>
          </cell>
          <cell r="J114" t="str">
            <v>PRE ASSY</v>
          </cell>
          <cell r="K114" t="str">
            <v>HONDA NES</v>
          </cell>
          <cell r="L114" t="str">
            <v>HONDA NES</v>
          </cell>
          <cell r="M114" t="str">
            <v>CPA HONDA NES HEV/PET</v>
          </cell>
          <cell r="N114" t="str">
            <v>BFT</v>
          </cell>
        </row>
        <row r="115">
          <cell r="B115">
            <v>903</v>
          </cell>
          <cell r="C115" t="str">
            <v>SULASMI</v>
          </cell>
          <cell r="D115" t="str">
            <v>SAMI</v>
          </cell>
          <cell r="E115" t="str">
            <v>OPT-23</v>
          </cell>
          <cell r="F115">
            <v>37858</v>
          </cell>
          <cell r="G115" t="str">
            <v>-</v>
          </cell>
          <cell r="H115" t="str">
            <v>-</v>
          </cell>
          <cell r="I115" t="str">
            <v>PRD</v>
          </cell>
          <cell r="J115" t="str">
            <v>FINAL ASSY</v>
          </cell>
          <cell r="K115" t="str">
            <v>MAZDA ATENZA</v>
          </cell>
          <cell r="L115" t="str">
            <v>MAZDA J72A</v>
          </cell>
          <cell r="M115" t="str">
            <v>CV M03</v>
          </cell>
          <cell r="N115" t="str">
            <v>S/A 3.1</v>
          </cell>
        </row>
        <row r="116">
          <cell r="B116">
            <v>916</v>
          </cell>
          <cell r="C116" t="str">
            <v>WINASIH</v>
          </cell>
          <cell r="D116" t="str">
            <v>SAMI</v>
          </cell>
          <cell r="E116" t="str">
            <v>OPT-23</v>
          </cell>
          <cell r="F116">
            <v>37858</v>
          </cell>
          <cell r="G116" t="str">
            <v>-</v>
          </cell>
          <cell r="H116" t="str">
            <v>-</v>
          </cell>
          <cell r="I116" t="str">
            <v>QA</v>
          </cell>
          <cell r="J116" t="str">
            <v>FINAL ASSY</v>
          </cell>
          <cell r="K116" t="str">
            <v>SUZUKI WAGON R</v>
          </cell>
          <cell r="L116" t="str">
            <v>SUZUKI YW0</v>
          </cell>
          <cell r="M116" t="str">
            <v>CV S01</v>
          </cell>
          <cell r="N116" t="str">
            <v>GL INSPECTION</v>
          </cell>
        </row>
        <row r="117">
          <cell r="B117">
            <v>938</v>
          </cell>
          <cell r="C117" t="str">
            <v>PUDJI RAHAYU</v>
          </cell>
          <cell r="D117" t="str">
            <v>SAMI</v>
          </cell>
          <cell r="E117" t="str">
            <v>OPT-24</v>
          </cell>
          <cell r="F117">
            <v>37865</v>
          </cell>
          <cell r="G117" t="str">
            <v>-</v>
          </cell>
          <cell r="H117" t="str">
            <v>-</v>
          </cell>
          <cell r="I117" t="str">
            <v>PRD</v>
          </cell>
          <cell r="J117" t="str">
            <v>NON LINE</v>
          </cell>
          <cell r="K117" t="str">
            <v>ALL</v>
          </cell>
          <cell r="L117" t="str">
            <v>ALL</v>
          </cell>
          <cell r="M117" t="str">
            <v>TRAINER CPA</v>
          </cell>
          <cell r="N117" t="str">
            <v>PRD LINE LEADER</v>
          </cell>
        </row>
        <row r="118">
          <cell r="B118">
            <v>939</v>
          </cell>
          <cell r="C118" t="str">
            <v>FARIDA HIKMAWATI</v>
          </cell>
          <cell r="D118" t="str">
            <v>SAMI</v>
          </cell>
          <cell r="E118" t="str">
            <v>OPT-24</v>
          </cell>
          <cell r="F118">
            <v>37865</v>
          </cell>
          <cell r="G118" t="str">
            <v>-</v>
          </cell>
          <cell r="H118" t="str">
            <v>-</v>
          </cell>
          <cell r="I118" t="str">
            <v>PRD</v>
          </cell>
          <cell r="J118" t="str">
            <v>PRE ASSY</v>
          </cell>
          <cell r="K118" t="str">
            <v>SUZUKI WAGON R/HUSTLER</v>
          </cell>
          <cell r="L118" t="str">
            <v>SUZUKI YW0/Y0C/YEV</v>
          </cell>
          <cell r="M118" t="str">
            <v>CPA SUZUKI</v>
          </cell>
          <cell r="N118" t="str">
            <v>CUTTING AC90-SZK-03</v>
          </cell>
        </row>
        <row r="119">
          <cell r="B119">
            <v>951</v>
          </cell>
          <cell r="C119" t="str">
            <v>MUNTAPIAH</v>
          </cell>
          <cell r="D119" t="str">
            <v>SAMI</v>
          </cell>
          <cell r="E119" t="str">
            <v>OPT-24</v>
          </cell>
          <cell r="F119">
            <v>37865</v>
          </cell>
          <cell r="G119" t="str">
            <v>-</v>
          </cell>
          <cell r="H119" t="str">
            <v>-</v>
          </cell>
          <cell r="I119" t="str">
            <v>PRD</v>
          </cell>
          <cell r="J119" t="str">
            <v>PRE ASSY</v>
          </cell>
          <cell r="K119" t="str">
            <v>MAZDA 3</v>
          </cell>
          <cell r="L119" t="str">
            <v>MAZDA REAR</v>
          </cell>
          <cell r="M119" t="str">
            <v>CPA MAZDA J03</v>
          </cell>
          <cell r="N119" t="str">
            <v>SUB LINE CHO</v>
          </cell>
        </row>
        <row r="120">
          <cell r="B120">
            <v>969</v>
          </cell>
          <cell r="C120" t="str">
            <v>SEVI DIAH MAYASARI</v>
          </cell>
          <cell r="D120" t="str">
            <v>SAMI</v>
          </cell>
          <cell r="E120" t="str">
            <v>OPT-25</v>
          </cell>
          <cell r="F120">
            <v>37872</v>
          </cell>
          <cell r="G120" t="str">
            <v>-</v>
          </cell>
          <cell r="H120" t="str">
            <v>-</v>
          </cell>
          <cell r="I120" t="str">
            <v>PRD</v>
          </cell>
          <cell r="J120" t="str">
            <v>PRE ASSY</v>
          </cell>
          <cell r="K120" t="str">
            <v>DYNA</v>
          </cell>
          <cell r="L120" t="str">
            <v>DYNA</v>
          </cell>
          <cell r="M120" t="str">
            <v>CPA HINO DYNA</v>
          </cell>
          <cell r="N120" t="str">
            <v>CUTTING AC90-HIN-03</v>
          </cell>
        </row>
        <row r="121">
          <cell r="B121">
            <v>976</v>
          </cell>
          <cell r="C121" t="str">
            <v>MUGI RAHAYU</v>
          </cell>
          <cell r="D121" t="str">
            <v>SAMI</v>
          </cell>
          <cell r="E121" t="str">
            <v>OPT-25</v>
          </cell>
          <cell r="F121">
            <v>37872</v>
          </cell>
          <cell r="G121" t="str">
            <v>-</v>
          </cell>
          <cell r="H121" t="str">
            <v>-</v>
          </cell>
          <cell r="I121" t="str">
            <v>PRD</v>
          </cell>
          <cell r="J121" t="str">
            <v>NON LINE</v>
          </cell>
          <cell r="K121" t="str">
            <v>ALL</v>
          </cell>
          <cell r="L121" t="str">
            <v>ALL</v>
          </cell>
          <cell r="M121" t="str">
            <v>PRODUCTION NAME PLATE</v>
          </cell>
          <cell r="N121" t="str">
            <v>PRD LINE LEADER</v>
          </cell>
        </row>
        <row r="122">
          <cell r="B122">
            <v>986</v>
          </cell>
          <cell r="C122" t="str">
            <v>HARTINI</v>
          </cell>
          <cell r="D122" t="str">
            <v>SAMI</v>
          </cell>
          <cell r="E122" t="str">
            <v>OPT-25</v>
          </cell>
          <cell r="F122">
            <v>37872</v>
          </cell>
          <cell r="G122" t="str">
            <v>-</v>
          </cell>
          <cell r="H122" t="str">
            <v>-</v>
          </cell>
          <cell r="I122" t="str">
            <v>PRD</v>
          </cell>
          <cell r="J122" t="str">
            <v>FINAL ASSY</v>
          </cell>
          <cell r="K122" t="str">
            <v>MAZDA ATENZA</v>
          </cell>
          <cell r="L122" t="str">
            <v>MAZDA J72A</v>
          </cell>
          <cell r="M122" t="str">
            <v>CV M03</v>
          </cell>
          <cell r="N122" t="str">
            <v>VISUAL 2.3</v>
          </cell>
        </row>
        <row r="123">
          <cell r="B123">
            <v>994</v>
          </cell>
          <cell r="C123" t="str">
            <v>REJEKI HANDAYANI</v>
          </cell>
          <cell r="D123" t="str">
            <v>SAMI</v>
          </cell>
          <cell r="E123" t="str">
            <v>OPT-25</v>
          </cell>
          <cell r="F123">
            <v>37872</v>
          </cell>
          <cell r="G123" t="str">
            <v>-</v>
          </cell>
          <cell r="H123" t="str">
            <v>-</v>
          </cell>
          <cell r="I123" t="str">
            <v>PRD</v>
          </cell>
          <cell r="J123" t="str">
            <v>PRE ASSY</v>
          </cell>
          <cell r="K123" t="str">
            <v>MAZDA 3</v>
          </cell>
          <cell r="L123" t="str">
            <v>MAZDA REAR</v>
          </cell>
          <cell r="M123" t="str">
            <v>CPA MAZDA J03</v>
          </cell>
          <cell r="N123" t="str">
            <v>INSP CUTTING</v>
          </cell>
        </row>
        <row r="124">
          <cell r="B124">
            <v>1004</v>
          </cell>
          <cell r="C124" t="str">
            <v>ISTIKOMSATUN</v>
          </cell>
          <cell r="D124" t="str">
            <v>SAMI</v>
          </cell>
          <cell r="E124" t="str">
            <v>OPT-25</v>
          </cell>
          <cell r="F124">
            <v>37872</v>
          </cell>
          <cell r="G124" t="str">
            <v>-</v>
          </cell>
          <cell r="H124" t="str">
            <v>-</v>
          </cell>
          <cell r="I124" t="str">
            <v>PRD</v>
          </cell>
          <cell r="J124" t="str">
            <v>PRE ASSY</v>
          </cell>
          <cell r="K124" t="str">
            <v>TOYOTA HV</v>
          </cell>
          <cell r="L124" t="str">
            <v>HV TOYOTA</v>
          </cell>
          <cell r="M124" t="str">
            <v>CPA TOYOTA 10 PL</v>
          </cell>
          <cell r="N124" t="str">
            <v>CUTTING AC90-T-04</v>
          </cell>
        </row>
        <row r="125">
          <cell r="B125">
            <v>1032</v>
          </cell>
          <cell r="C125" t="str">
            <v>DARNI</v>
          </cell>
          <cell r="D125" t="str">
            <v>SAMI</v>
          </cell>
          <cell r="E125" t="str">
            <v>OPT-26</v>
          </cell>
          <cell r="F125">
            <v>37879</v>
          </cell>
          <cell r="G125" t="str">
            <v>-</v>
          </cell>
          <cell r="H125" t="str">
            <v>-</v>
          </cell>
          <cell r="I125" t="str">
            <v>PRD</v>
          </cell>
          <cell r="J125" t="str">
            <v>FINAL ASSY</v>
          </cell>
          <cell r="K125" t="str">
            <v>HONDA FIT</v>
          </cell>
          <cell r="L125" t="str">
            <v>HONDA FIT HEV PET ENGINE</v>
          </cell>
          <cell r="M125" t="str">
            <v>CV H02</v>
          </cell>
          <cell r="N125" t="str">
            <v>T/P 7.2</v>
          </cell>
        </row>
        <row r="126">
          <cell r="B126">
            <v>1037</v>
          </cell>
          <cell r="C126" t="str">
            <v>SUKAMTI</v>
          </cell>
          <cell r="D126" t="str">
            <v>SAMI</v>
          </cell>
          <cell r="E126" t="str">
            <v>OPT-26</v>
          </cell>
          <cell r="F126">
            <v>37879</v>
          </cell>
          <cell r="G126" t="str">
            <v>-</v>
          </cell>
          <cell r="H126" t="str">
            <v>-</v>
          </cell>
          <cell r="I126" t="str">
            <v>PRD</v>
          </cell>
          <cell r="J126" t="str">
            <v>FINAL ASSY</v>
          </cell>
          <cell r="K126" t="str">
            <v>DYNA</v>
          </cell>
          <cell r="L126" t="str">
            <v>DYNA</v>
          </cell>
          <cell r="M126" t="str">
            <v>CV 16</v>
          </cell>
          <cell r="N126" t="str">
            <v>VISUAL 1.1</v>
          </cell>
        </row>
        <row r="127">
          <cell r="B127">
            <v>1044</v>
          </cell>
          <cell r="C127" t="str">
            <v>ENDANG DEWI MURNI</v>
          </cell>
          <cell r="D127" t="str">
            <v>SAMI</v>
          </cell>
          <cell r="E127" t="str">
            <v>OPT-26</v>
          </cell>
          <cell r="F127">
            <v>37879</v>
          </cell>
          <cell r="G127" t="str">
            <v>-</v>
          </cell>
          <cell r="H127" t="str">
            <v>-</v>
          </cell>
          <cell r="I127" t="str">
            <v>PRD</v>
          </cell>
          <cell r="J127" t="str">
            <v>PRE ASSY</v>
          </cell>
          <cell r="K127" t="str">
            <v>MAZDA ATENZA</v>
          </cell>
          <cell r="L127" t="str">
            <v>MAZDA J71E IPM3</v>
          </cell>
          <cell r="M127" t="str">
            <v>CPA MAZDA ATENZA</v>
          </cell>
          <cell r="N127" t="str">
            <v>BM2-MZD-01</v>
          </cell>
        </row>
        <row r="128">
          <cell r="B128">
            <v>1045</v>
          </cell>
          <cell r="C128" t="str">
            <v>ENI DWI PURYANTI</v>
          </cell>
          <cell r="D128" t="str">
            <v>SAMI</v>
          </cell>
          <cell r="E128" t="str">
            <v>OPT-26</v>
          </cell>
          <cell r="F128">
            <v>37879</v>
          </cell>
          <cell r="G128" t="str">
            <v>-</v>
          </cell>
          <cell r="H128" t="str">
            <v>-</v>
          </cell>
          <cell r="I128" t="str">
            <v>PRD</v>
          </cell>
          <cell r="J128" t="str">
            <v>PRE ASSY</v>
          </cell>
          <cell r="K128" t="str">
            <v>HONDA NES</v>
          </cell>
          <cell r="L128" t="str">
            <v>HONDA NES</v>
          </cell>
          <cell r="M128" t="str">
            <v>CPA HONDA NES HEV/PET</v>
          </cell>
          <cell r="N128" t="str">
            <v>INSP CUTTING</v>
          </cell>
        </row>
        <row r="129">
          <cell r="B129">
            <v>1049</v>
          </cell>
          <cell r="C129" t="str">
            <v>NIDYAH ARI TRIANINGRUM</v>
          </cell>
          <cell r="D129" t="str">
            <v>SAMI</v>
          </cell>
          <cell r="E129" t="str">
            <v>OPT-26</v>
          </cell>
          <cell r="F129">
            <v>37879</v>
          </cell>
          <cell r="G129" t="str">
            <v>-</v>
          </cell>
          <cell r="H129" t="str">
            <v>-</v>
          </cell>
          <cell r="I129" t="str">
            <v>PRD</v>
          </cell>
          <cell r="J129" t="str">
            <v>FINAL ASSY</v>
          </cell>
          <cell r="K129" t="str">
            <v>HONDA FIT</v>
          </cell>
          <cell r="L129" t="str">
            <v>HONDA FIT HEV PET ENGINE</v>
          </cell>
          <cell r="M129" t="str">
            <v>CV H02</v>
          </cell>
          <cell r="N129" t="str">
            <v>VISUAL 2.1</v>
          </cell>
        </row>
        <row r="130">
          <cell r="B130">
            <v>1054</v>
          </cell>
          <cell r="C130" t="str">
            <v>SRI SUDARYANI</v>
          </cell>
          <cell r="D130" t="str">
            <v>SAMI</v>
          </cell>
          <cell r="E130" t="str">
            <v>OPT-26</v>
          </cell>
          <cell r="F130">
            <v>37879</v>
          </cell>
          <cell r="G130" t="str">
            <v>-</v>
          </cell>
          <cell r="H130" t="str">
            <v>-</v>
          </cell>
          <cell r="I130" t="str">
            <v>QA</v>
          </cell>
          <cell r="J130" t="str">
            <v>FINAL ASSY</v>
          </cell>
          <cell r="K130" t="str">
            <v>MAZDA ATENZA</v>
          </cell>
          <cell r="L130" t="str">
            <v>MAZDA J72A</v>
          </cell>
          <cell r="M130" t="str">
            <v>CV M03</v>
          </cell>
          <cell r="N130" t="str">
            <v>GL REWORK</v>
          </cell>
        </row>
        <row r="131">
          <cell r="B131">
            <v>1058</v>
          </cell>
          <cell r="C131" t="str">
            <v>SIGIT WIJANARKO</v>
          </cell>
          <cell r="D131" t="str">
            <v>SAMI</v>
          </cell>
          <cell r="E131" t="str">
            <v>OPT-26</v>
          </cell>
          <cell r="F131">
            <v>37879</v>
          </cell>
          <cell r="G131" t="str">
            <v>-</v>
          </cell>
          <cell r="H131" t="str">
            <v>-</v>
          </cell>
          <cell r="I131" t="str">
            <v>PRD</v>
          </cell>
          <cell r="J131" t="str">
            <v>PRE ASSY</v>
          </cell>
          <cell r="K131" t="str">
            <v>HONDA FIT</v>
          </cell>
          <cell r="L131" t="str">
            <v>HONDA FIT</v>
          </cell>
          <cell r="M131" t="str">
            <v>CPA HONDA FIT HEV/PET</v>
          </cell>
          <cell r="N131" t="str">
            <v>CUTTING AC90-HDA-13</v>
          </cell>
        </row>
        <row r="132">
          <cell r="B132">
            <v>1074</v>
          </cell>
          <cell r="C132" t="str">
            <v>YULI SETYONINGSIH</v>
          </cell>
          <cell r="D132" t="str">
            <v>SAMI</v>
          </cell>
          <cell r="E132" t="str">
            <v>OPT-27</v>
          </cell>
          <cell r="F132">
            <v>37887</v>
          </cell>
          <cell r="G132" t="str">
            <v>-</v>
          </cell>
          <cell r="H132" t="str">
            <v>-</v>
          </cell>
          <cell r="I132" t="str">
            <v>PRD</v>
          </cell>
          <cell r="J132" t="str">
            <v>PRE ASSY</v>
          </cell>
          <cell r="K132" t="str">
            <v>MAZDA ATENZA</v>
          </cell>
          <cell r="L132" t="str">
            <v>MAZDA J72A</v>
          </cell>
          <cell r="M132" t="str">
            <v>CPA MAZDA CX-5</v>
          </cell>
          <cell r="N132" t="str">
            <v>BM4-MZD-01</v>
          </cell>
        </row>
        <row r="133">
          <cell r="B133">
            <v>1079</v>
          </cell>
          <cell r="C133" t="str">
            <v>JUMIATI</v>
          </cell>
          <cell r="D133" t="str">
            <v>SAMI</v>
          </cell>
          <cell r="E133" t="str">
            <v>OPT-27</v>
          </cell>
          <cell r="F133">
            <v>37887</v>
          </cell>
          <cell r="G133" t="str">
            <v>-</v>
          </cell>
          <cell r="H133" t="str">
            <v>-</v>
          </cell>
          <cell r="I133" t="str">
            <v>PRD</v>
          </cell>
          <cell r="J133" t="str">
            <v>FINAL ASSY</v>
          </cell>
          <cell r="K133" t="str">
            <v>TOYOTA HV</v>
          </cell>
          <cell r="L133" t="str">
            <v xml:space="preserve">HV TOYOTA AC </v>
          </cell>
          <cell r="M133" t="str">
            <v>CV HV 10B</v>
          </cell>
          <cell r="N133" t="str">
            <v>VISUAL 2.1</v>
          </cell>
        </row>
        <row r="134">
          <cell r="B134">
            <v>1081</v>
          </cell>
          <cell r="C134" t="str">
            <v>SRI PURWANTI</v>
          </cell>
          <cell r="D134" t="str">
            <v>SAMI</v>
          </cell>
          <cell r="E134" t="str">
            <v>OPT-27</v>
          </cell>
          <cell r="F134">
            <v>37887</v>
          </cell>
          <cell r="G134" t="str">
            <v>-</v>
          </cell>
          <cell r="H134" t="str">
            <v>-</v>
          </cell>
          <cell r="I134" t="str">
            <v>PRD</v>
          </cell>
          <cell r="J134" t="str">
            <v>NON LINE</v>
          </cell>
          <cell r="K134" t="str">
            <v>ALL</v>
          </cell>
          <cell r="L134" t="str">
            <v>ALL</v>
          </cell>
          <cell r="M134" t="str">
            <v>BUFFER 2</v>
          </cell>
          <cell r="N134" t="str">
            <v>KONTROL OJT LINE</v>
          </cell>
        </row>
        <row r="135">
          <cell r="B135">
            <v>1083</v>
          </cell>
          <cell r="C135" t="str">
            <v>EMA FITRIANI</v>
          </cell>
          <cell r="D135" t="str">
            <v>SAMI</v>
          </cell>
          <cell r="E135" t="str">
            <v>OPT-27</v>
          </cell>
          <cell r="F135">
            <v>37887</v>
          </cell>
          <cell r="G135" t="str">
            <v>-</v>
          </cell>
          <cell r="H135" t="str">
            <v>-</v>
          </cell>
          <cell r="I135" t="str">
            <v>PRD</v>
          </cell>
          <cell r="J135" t="str">
            <v>FINAL ASSY</v>
          </cell>
          <cell r="K135" t="str">
            <v>HONDA FIT</v>
          </cell>
          <cell r="L135" t="str">
            <v>HONDA FIT HEV PET ENGINE</v>
          </cell>
          <cell r="M135" t="str">
            <v>CV H02</v>
          </cell>
          <cell r="N135" t="str">
            <v>S/A 10</v>
          </cell>
        </row>
        <row r="136">
          <cell r="B136">
            <v>1086</v>
          </cell>
          <cell r="C136" t="str">
            <v>EKA SEFIANI</v>
          </cell>
          <cell r="D136" t="str">
            <v>SAMI</v>
          </cell>
          <cell r="E136" t="str">
            <v>OPT-27</v>
          </cell>
          <cell r="F136">
            <v>37887</v>
          </cell>
          <cell r="G136" t="str">
            <v>-</v>
          </cell>
          <cell r="H136" t="str">
            <v>-</v>
          </cell>
          <cell r="I136" t="str">
            <v>PRD</v>
          </cell>
          <cell r="J136" t="str">
            <v>PRE ASSY</v>
          </cell>
          <cell r="K136" t="str">
            <v>HONDA EXPORT</v>
          </cell>
          <cell r="L136" t="str">
            <v>HONDA EXPORT</v>
          </cell>
          <cell r="M136" t="str">
            <v>CPA HONDA EXPORT</v>
          </cell>
          <cell r="N136" t="str">
            <v>CUTTING AC90-HDA-30</v>
          </cell>
        </row>
        <row r="137">
          <cell r="B137">
            <v>1088</v>
          </cell>
          <cell r="C137" t="str">
            <v>DWI ASIHANTI</v>
          </cell>
          <cell r="D137" t="str">
            <v>SAMI</v>
          </cell>
          <cell r="E137" t="str">
            <v>OPT-27</v>
          </cell>
          <cell r="F137">
            <v>37887</v>
          </cell>
          <cell r="G137" t="str">
            <v>-</v>
          </cell>
          <cell r="H137" t="str">
            <v>-</v>
          </cell>
          <cell r="I137" t="str">
            <v>QA</v>
          </cell>
          <cell r="J137" t="str">
            <v>FINAL ASSY</v>
          </cell>
          <cell r="K137" t="str">
            <v>MAZDA ATENZA</v>
          </cell>
          <cell r="L137" t="str">
            <v>MAZDA J72A</v>
          </cell>
          <cell r="M137" t="str">
            <v>CV M03</v>
          </cell>
          <cell r="N137" t="str">
            <v>GL REWORK</v>
          </cell>
        </row>
        <row r="138">
          <cell r="B138">
            <v>1090</v>
          </cell>
          <cell r="C138" t="str">
            <v>NUR KHOTIMAH</v>
          </cell>
          <cell r="D138" t="str">
            <v>SAMI</v>
          </cell>
          <cell r="E138" t="str">
            <v>OPT-27</v>
          </cell>
          <cell r="F138">
            <v>37887</v>
          </cell>
          <cell r="G138" t="str">
            <v>-</v>
          </cell>
          <cell r="H138" t="str">
            <v>-</v>
          </cell>
          <cell r="I138" t="str">
            <v>PRD</v>
          </cell>
          <cell r="J138" t="str">
            <v>PRE ASSY</v>
          </cell>
          <cell r="K138" t="str">
            <v>TOYOTA HV</v>
          </cell>
          <cell r="L138" t="str">
            <v>HV TOYOTA</v>
          </cell>
          <cell r="M138" t="str">
            <v>CPA TOYOTA 10 PL</v>
          </cell>
          <cell r="N138" t="str">
            <v>CUTTING AC90-T-10</v>
          </cell>
        </row>
        <row r="139">
          <cell r="B139">
            <v>1091</v>
          </cell>
          <cell r="C139" t="str">
            <v>MALIKAH</v>
          </cell>
          <cell r="D139" t="str">
            <v>SAMI</v>
          </cell>
          <cell r="E139" t="str">
            <v>OPT-27</v>
          </cell>
          <cell r="F139">
            <v>37887</v>
          </cell>
          <cell r="G139" t="str">
            <v>-</v>
          </cell>
          <cell r="H139" t="str">
            <v>-</v>
          </cell>
          <cell r="I139" t="str">
            <v>PRD</v>
          </cell>
          <cell r="J139" t="str">
            <v>FINAL ASSY</v>
          </cell>
          <cell r="K139" t="str">
            <v>LSPO</v>
          </cell>
          <cell r="L139" t="str">
            <v>LSPO</v>
          </cell>
          <cell r="M139" t="str">
            <v>PART &amp; SERVICE FA</v>
          </cell>
          <cell r="N139" t="str">
            <v>T/P</v>
          </cell>
        </row>
        <row r="140">
          <cell r="B140">
            <v>1093</v>
          </cell>
          <cell r="C140" t="str">
            <v>ARI WIDIYANTI</v>
          </cell>
          <cell r="D140" t="str">
            <v>SAMI</v>
          </cell>
          <cell r="E140" t="str">
            <v>OPT-27</v>
          </cell>
          <cell r="F140">
            <v>37887</v>
          </cell>
          <cell r="G140" t="str">
            <v>-</v>
          </cell>
          <cell r="H140" t="str">
            <v>-</v>
          </cell>
          <cell r="I140" t="str">
            <v>PRD</v>
          </cell>
          <cell r="J140" t="str">
            <v>NON LINE</v>
          </cell>
          <cell r="K140" t="str">
            <v>ALL</v>
          </cell>
          <cell r="L140" t="str">
            <v>ALL</v>
          </cell>
          <cell r="M140" t="str">
            <v>TRAINER CPA</v>
          </cell>
          <cell r="N140" t="str">
            <v>TRAINER</v>
          </cell>
        </row>
        <row r="141">
          <cell r="B141">
            <v>1098</v>
          </cell>
          <cell r="C141" t="str">
            <v>YULI ASTUTI</v>
          </cell>
          <cell r="D141" t="str">
            <v>SAMI</v>
          </cell>
          <cell r="E141" t="str">
            <v>OPT-27</v>
          </cell>
          <cell r="F141">
            <v>37887</v>
          </cell>
          <cell r="G141" t="str">
            <v>-</v>
          </cell>
          <cell r="H141" t="str">
            <v>-</v>
          </cell>
          <cell r="I141" t="str">
            <v>PRD</v>
          </cell>
          <cell r="J141" t="str">
            <v>NON LINE</v>
          </cell>
          <cell r="K141" t="str">
            <v>ALL</v>
          </cell>
          <cell r="L141" t="str">
            <v>ALL</v>
          </cell>
          <cell r="M141" t="str">
            <v>BUFFER 1</v>
          </cell>
          <cell r="N141" t="str">
            <v>SCAN PKO</v>
          </cell>
        </row>
        <row r="142">
          <cell r="B142">
            <v>1099</v>
          </cell>
          <cell r="C142" t="str">
            <v>AMBAR LIR TIMAS</v>
          </cell>
          <cell r="D142" t="str">
            <v>SAMI</v>
          </cell>
          <cell r="E142" t="str">
            <v>OPT-27</v>
          </cell>
          <cell r="F142">
            <v>37887</v>
          </cell>
          <cell r="G142" t="str">
            <v>-</v>
          </cell>
          <cell r="H142" t="str">
            <v>-</v>
          </cell>
          <cell r="I142" t="str">
            <v>QA</v>
          </cell>
          <cell r="J142" t="str">
            <v>PRE ASSY</v>
          </cell>
          <cell r="K142" t="str">
            <v>HONDA EXPORT</v>
          </cell>
          <cell r="L142" t="str">
            <v>HONDA EXPORT</v>
          </cell>
          <cell r="M142" t="str">
            <v>CPA HONDA EXPORT</v>
          </cell>
          <cell r="N142" t="str">
            <v>GL INSPECTION</v>
          </cell>
        </row>
        <row r="143">
          <cell r="B143">
            <v>1104</v>
          </cell>
          <cell r="C143" t="str">
            <v>KHODIJAH</v>
          </cell>
          <cell r="D143" t="str">
            <v>SAMI</v>
          </cell>
          <cell r="E143" t="str">
            <v>OPT-27</v>
          </cell>
          <cell r="F143">
            <v>37887</v>
          </cell>
          <cell r="G143" t="str">
            <v>-</v>
          </cell>
          <cell r="H143" t="str">
            <v>-</v>
          </cell>
          <cell r="I143" t="str">
            <v>PRD</v>
          </cell>
          <cell r="J143" t="str">
            <v>PRE ASSY</v>
          </cell>
          <cell r="K143" t="str">
            <v>DYNA</v>
          </cell>
          <cell r="L143" t="str">
            <v>DYNA</v>
          </cell>
          <cell r="M143" t="str">
            <v>CPA HINO DYNA</v>
          </cell>
          <cell r="N143" t="str">
            <v>CUTTING AC90-HIN-04</v>
          </cell>
        </row>
        <row r="144">
          <cell r="B144">
            <v>1105</v>
          </cell>
          <cell r="C144" t="str">
            <v>KHOMSATUN</v>
          </cell>
          <cell r="D144" t="str">
            <v>SAMI</v>
          </cell>
          <cell r="E144" t="str">
            <v>OPT-27</v>
          </cell>
          <cell r="F144">
            <v>37887</v>
          </cell>
          <cell r="G144" t="str">
            <v>-</v>
          </cell>
          <cell r="H144" t="str">
            <v>-</v>
          </cell>
          <cell r="I144" t="str">
            <v>PRD</v>
          </cell>
          <cell r="J144" t="str">
            <v>PRE ASSY</v>
          </cell>
          <cell r="K144" t="str">
            <v>HONDA FIT</v>
          </cell>
          <cell r="L144" t="str">
            <v>HONDA FIT</v>
          </cell>
          <cell r="M144" t="str">
            <v>CPA HONDA FIT HEV/PET</v>
          </cell>
          <cell r="N144" t="str">
            <v>SUB LINE CHO</v>
          </cell>
        </row>
        <row r="145">
          <cell r="B145">
            <v>1106</v>
          </cell>
          <cell r="C145" t="str">
            <v>KHUSWATUN KHASANAH</v>
          </cell>
          <cell r="D145" t="str">
            <v>SAMI</v>
          </cell>
          <cell r="E145" t="str">
            <v>OPT-27</v>
          </cell>
          <cell r="F145">
            <v>37887</v>
          </cell>
          <cell r="G145" t="str">
            <v>-</v>
          </cell>
          <cell r="H145" t="str">
            <v>-</v>
          </cell>
          <cell r="I145" t="str">
            <v>PRD</v>
          </cell>
          <cell r="J145" t="str">
            <v>PRE ASSY</v>
          </cell>
          <cell r="K145" t="str">
            <v>MAZDA ATENZA</v>
          </cell>
          <cell r="L145" t="str">
            <v>MAZDA J71E IPM3</v>
          </cell>
          <cell r="M145" t="str">
            <v>CPA MAZDA ATENZA</v>
          </cell>
          <cell r="N145" t="str">
            <v>INSP CUTTING</v>
          </cell>
        </row>
        <row r="146">
          <cell r="B146">
            <v>1107</v>
          </cell>
          <cell r="C146" t="str">
            <v>MUDJI TRININGSIH</v>
          </cell>
          <cell r="D146" t="str">
            <v>SAMI</v>
          </cell>
          <cell r="E146" t="str">
            <v>OPT-27</v>
          </cell>
          <cell r="F146">
            <v>37887</v>
          </cell>
          <cell r="G146" t="str">
            <v>-</v>
          </cell>
          <cell r="H146" t="str">
            <v>-</v>
          </cell>
          <cell r="I146" t="str">
            <v>PRD</v>
          </cell>
          <cell r="J146" t="str">
            <v>PRE ASSY</v>
          </cell>
          <cell r="K146" t="str">
            <v>MAZDA 3</v>
          </cell>
          <cell r="L146" t="str">
            <v>MAZDA REAR</v>
          </cell>
          <cell r="M146" t="str">
            <v>CPA MAZDA J03</v>
          </cell>
          <cell r="N146" t="str">
            <v>BM1-J03-01, BM3-J03-01, BM2-J03-05, 06</v>
          </cell>
        </row>
        <row r="147">
          <cell r="B147">
            <v>1123</v>
          </cell>
          <cell r="C147" t="str">
            <v>RITA UTAMI</v>
          </cell>
          <cell r="D147" t="str">
            <v>SAMI</v>
          </cell>
          <cell r="E147" t="str">
            <v>OPT-28</v>
          </cell>
          <cell r="F147">
            <v>37900</v>
          </cell>
          <cell r="G147" t="str">
            <v>-</v>
          </cell>
          <cell r="H147" t="str">
            <v>-</v>
          </cell>
          <cell r="I147" t="str">
            <v>QA</v>
          </cell>
          <cell r="J147" t="str">
            <v>FINAL ASSY</v>
          </cell>
          <cell r="K147" t="str">
            <v>HONDA BBP</v>
          </cell>
          <cell r="L147" t="str">
            <v>HV HONDA 5JLA BBP</v>
          </cell>
          <cell r="M147" t="str">
            <v>CV HV 04A</v>
          </cell>
          <cell r="N147" t="str">
            <v>GL INSPECTION</v>
          </cell>
        </row>
        <row r="148">
          <cell r="B148">
            <v>1126</v>
          </cell>
          <cell r="C148" t="str">
            <v>SITI KHOLIFAH</v>
          </cell>
          <cell r="D148" t="str">
            <v>SAMI</v>
          </cell>
          <cell r="E148" t="str">
            <v>OPT-28</v>
          </cell>
          <cell r="F148">
            <v>37900</v>
          </cell>
          <cell r="G148" t="str">
            <v>-</v>
          </cell>
          <cell r="H148" t="str">
            <v>-</v>
          </cell>
          <cell r="I148" t="str">
            <v>PRD</v>
          </cell>
          <cell r="J148" t="str">
            <v>FINAL ASSY</v>
          </cell>
          <cell r="K148" t="str">
            <v>HONDA NES</v>
          </cell>
          <cell r="L148" t="str">
            <v>HONDA NES HEV PET ENGINE</v>
          </cell>
          <cell r="M148" t="str">
            <v>CV H04</v>
          </cell>
          <cell r="N148" t="str">
            <v>SUB LINE CHO</v>
          </cell>
        </row>
        <row r="149">
          <cell r="B149">
            <v>1128</v>
          </cell>
          <cell r="C149" t="str">
            <v>TUTUK APRIYANTI</v>
          </cell>
          <cell r="D149" t="str">
            <v>SAMI</v>
          </cell>
          <cell r="E149" t="str">
            <v>OPT-28</v>
          </cell>
          <cell r="F149">
            <v>37900</v>
          </cell>
          <cell r="G149" t="str">
            <v>-</v>
          </cell>
          <cell r="H149" t="str">
            <v>-</v>
          </cell>
          <cell r="I149" t="str">
            <v>PRD</v>
          </cell>
          <cell r="J149" t="str">
            <v>FINAL ASSY</v>
          </cell>
          <cell r="K149" t="str">
            <v>TOYOTA HV</v>
          </cell>
          <cell r="L149" t="str">
            <v>HV TOYOTA 10PL</v>
          </cell>
          <cell r="M149" t="str">
            <v>CV HV 14B</v>
          </cell>
          <cell r="N149" t="str">
            <v>VISUAL 1.1 U2</v>
          </cell>
        </row>
        <row r="150">
          <cell r="B150">
            <v>1133</v>
          </cell>
          <cell r="C150" t="str">
            <v>ISTI HANDAYANI</v>
          </cell>
          <cell r="D150" t="str">
            <v>SAMI</v>
          </cell>
          <cell r="E150" t="str">
            <v>OPT-28</v>
          </cell>
          <cell r="F150">
            <v>37900</v>
          </cell>
          <cell r="G150" t="str">
            <v>-</v>
          </cell>
          <cell r="H150" t="str">
            <v>-</v>
          </cell>
          <cell r="I150" t="str">
            <v>PRD</v>
          </cell>
          <cell r="J150" t="str">
            <v>NON LINE</v>
          </cell>
          <cell r="K150" t="str">
            <v>ALL</v>
          </cell>
          <cell r="L150" t="str">
            <v>ALL</v>
          </cell>
          <cell r="M150" t="str">
            <v>BUFFER 2</v>
          </cell>
          <cell r="N150" t="str">
            <v>KONTROL OJT LINE</v>
          </cell>
        </row>
        <row r="151">
          <cell r="B151">
            <v>1137</v>
          </cell>
          <cell r="C151" t="str">
            <v>NURUL SYAMSIYAH HANDAYANI</v>
          </cell>
          <cell r="D151" t="str">
            <v>SAMI</v>
          </cell>
          <cell r="E151" t="str">
            <v>OPT-28</v>
          </cell>
          <cell r="F151">
            <v>37900</v>
          </cell>
          <cell r="G151" t="str">
            <v>-</v>
          </cell>
          <cell r="H151" t="str">
            <v>-</v>
          </cell>
          <cell r="I151" t="str">
            <v>QA</v>
          </cell>
          <cell r="J151" t="str">
            <v>FINAL ASSY</v>
          </cell>
          <cell r="K151" t="str">
            <v>MAZDA 3</v>
          </cell>
          <cell r="L151" t="str">
            <v>MAZDA REAR</v>
          </cell>
          <cell r="M151" t="str">
            <v>CV M01</v>
          </cell>
          <cell r="N151" t="str">
            <v>GL REWORK</v>
          </cell>
        </row>
        <row r="152">
          <cell r="B152">
            <v>1138</v>
          </cell>
          <cell r="C152" t="str">
            <v>SITI NUR AINI</v>
          </cell>
          <cell r="D152" t="str">
            <v>SAMI</v>
          </cell>
          <cell r="E152" t="str">
            <v>OPT-28</v>
          </cell>
          <cell r="F152">
            <v>37900</v>
          </cell>
          <cell r="G152" t="str">
            <v>-</v>
          </cell>
          <cell r="H152" t="str">
            <v>-</v>
          </cell>
          <cell r="I152" t="str">
            <v>PRD</v>
          </cell>
          <cell r="J152" t="str">
            <v>FINAL ASSY</v>
          </cell>
          <cell r="K152" t="str">
            <v>HONDA NES</v>
          </cell>
          <cell r="L152" t="str">
            <v>HONDA NES HEV PET ENGINE</v>
          </cell>
          <cell r="M152" t="str">
            <v>CV H03</v>
          </cell>
          <cell r="N152" t="str">
            <v>T/P 6.1</v>
          </cell>
        </row>
        <row r="153">
          <cell r="B153">
            <v>1139</v>
          </cell>
          <cell r="C153" t="str">
            <v>SOFIYANTI</v>
          </cell>
          <cell r="D153" t="str">
            <v>SAMI</v>
          </cell>
          <cell r="E153" t="str">
            <v>OPT-28</v>
          </cell>
          <cell r="F153">
            <v>37900</v>
          </cell>
          <cell r="G153" t="str">
            <v>-</v>
          </cell>
          <cell r="H153" t="str">
            <v>-</v>
          </cell>
          <cell r="I153" t="str">
            <v>PRD</v>
          </cell>
          <cell r="J153" t="str">
            <v>NON LINE</v>
          </cell>
          <cell r="K153" t="str">
            <v>ALL</v>
          </cell>
          <cell r="L153" t="str">
            <v>ALL</v>
          </cell>
          <cell r="M153" t="str">
            <v>PREGNANT LINE</v>
          </cell>
          <cell r="N153" t="str">
            <v>WIRE SAMPLE</v>
          </cell>
        </row>
        <row r="154">
          <cell r="B154">
            <v>1143</v>
          </cell>
          <cell r="C154" t="str">
            <v>ENDANG SARWITRI</v>
          </cell>
          <cell r="D154" t="str">
            <v>SAMI</v>
          </cell>
          <cell r="E154" t="str">
            <v>OPT-28</v>
          </cell>
          <cell r="F154">
            <v>37900</v>
          </cell>
          <cell r="G154" t="str">
            <v>-</v>
          </cell>
          <cell r="H154" t="str">
            <v>-</v>
          </cell>
          <cell r="I154" t="str">
            <v>PRD</v>
          </cell>
          <cell r="J154" t="str">
            <v>PRE ASSY</v>
          </cell>
          <cell r="K154" t="str">
            <v>HONDA NES</v>
          </cell>
          <cell r="L154" t="str">
            <v>HONDA NES</v>
          </cell>
          <cell r="M154" t="str">
            <v>CPA HONDA NES HEV/PET</v>
          </cell>
          <cell r="N154" t="str">
            <v>INSP CUTTING</v>
          </cell>
        </row>
        <row r="155">
          <cell r="B155">
            <v>1144</v>
          </cell>
          <cell r="C155" t="str">
            <v>FITRIA</v>
          </cell>
          <cell r="D155" t="str">
            <v>SAMI</v>
          </cell>
          <cell r="E155" t="str">
            <v>OPT-28</v>
          </cell>
          <cell r="F155">
            <v>37900</v>
          </cell>
          <cell r="G155" t="str">
            <v>-</v>
          </cell>
          <cell r="H155" t="str">
            <v>-</v>
          </cell>
          <cell r="I155" t="str">
            <v>PRD</v>
          </cell>
          <cell r="J155" t="str">
            <v>PRE ASSY</v>
          </cell>
          <cell r="K155" t="str">
            <v>DYNA</v>
          </cell>
          <cell r="L155" t="str">
            <v>DYNA</v>
          </cell>
          <cell r="M155" t="str">
            <v>CPA HINO DYNA</v>
          </cell>
          <cell r="N155" t="str">
            <v>INSP CUTTING</v>
          </cell>
        </row>
        <row r="156">
          <cell r="B156">
            <v>1146</v>
          </cell>
          <cell r="C156" t="str">
            <v>NUR FATMAWATI</v>
          </cell>
          <cell r="D156" t="str">
            <v>SAMI</v>
          </cell>
          <cell r="E156" t="str">
            <v>OPT-28</v>
          </cell>
          <cell r="F156">
            <v>37900</v>
          </cell>
          <cell r="G156" t="str">
            <v>-</v>
          </cell>
          <cell r="H156" t="str">
            <v>-</v>
          </cell>
          <cell r="I156" t="str">
            <v>PRD</v>
          </cell>
          <cell r="J156" t="str">
            <v>NON LINE</v>
          </cell>
          <cell r="K156" t="str">
            <v>ALL</v>
          </cell>
          <cell r="L156" t="str">
            <v>ALL</v>
          </cell>
          <cell r="M156" t="str">
            <v>TRAINER 1</v>
          </cell>
          <cell r="N156" t="str">
            <v>TRAINER</v>
          </cell>
        </row>
        <row r="157">
          <cell r="B157">
            <v>1154</v>
          </cell>
          <cell r="C157" t="str">
            <v>AFIK MUFARIDHO</v>
          </cell>
          <cell r="D157" t="str">
            <v>SAMI</v>
          </cell>
          <cell r="E157" t="str">
            <v>OPT-28</v>
          </cell>
          <cell r="F157">
            <v>37900</v>
          </cell>
          <cell r="G157" t="str">
            <v>-</v>
          </cell>
          <cell r="H157" t="str">
            <v>-</v>
          </cell>
          <cell r="I157" t="str">
            <v>QA</v>
          </cell>
          <cell r="J157" t="str">
            <v>FINAL ASSY</v>
          </cell>
          <cell r="K157" t="str">
            <v>DYNA</v>
          </cell>
          <cell r="L157" t="str">
            <v>DYNA</v>
          </cell>
          <cell r="M157" t="str">
            <v>CV 16</v>
          </cell>
          <cell r="N157" t="str">
            <v>GL INSPECTION</v>
          </cell>
        </row>
        <row r="158">
          <cell r="B158">
            <v>1168</v>
          </cell>
          <cell r="C158" t="str">
            <v>EVIN MEI SETA</v>
          </cell>
          <cell r="D158" t="str">
            <v>SAMI</v>
          </cell>
          <cell r="E158" t="str">
            <v>OPT-29</v>
          </cell>
          <cell r="F158">
            <v>37907</v>
          </cell>
          <cell r="G158" t="str">
            <v>-</v>
          </cell>
          <cell r="H158" t="str">
            <v>-</v>
          </cell>
          <cell r="I158" t="str">
            <v>PRD</v>
          </cell>
          <cell r="J158" t="str">
            <v>FINAL ASSY</v>
          </cell>
          <cell r="K158" t="str">
            <v>HONDA NES</v>
          </cell>
          <cell r="L158" t="str">
            <v>HONDA NES HEV PET ENGINE</v>
          </cell>
          <cell r="M158" t="str">
            <v>CV H03</v>
          </cell>
          <cell r="N158" t="str">
            <v>SUB LINE CHO</v>
          </cell>
        </row>
        <row r="159">
          <cell r="B159">
            <v>1170</v>
          </cell>
          <cell r="C159" t="str">
            <v>PUDJI IDAYANI</v>
          </cell>
          <cell r="D159" t="str">
            <v>SAMI</v>
          </cell>
          <cell r="E159" t="str">
            <v>SPV UP</v>
          </cell>
          <cell r="F159">
            <v>37907</v>
          </cell>
          <cell r="G159" t="str">
            <v>-</v>
          </cell>
          <cell r="H159" t="str">
            <v>-</v>
          </cell>
          <cell r="I159" t="str">
            <v>PRD</v>
          </cell>
          <cell r="J159" t="str">
            <v>NON LINE</v>
          </cell>
          <cell r="K159" t="str">
            <v>ALL</v>
          </cell>
          <cell r="L159" t="str">
            <v>ALL</v>
          </cell>
          <cell r="M159" t="str">
            <v>SUPERVISOR NON LINE</v>
          </cell>
          <cell r="N159" t="str">
            <v>TRAINER</v>
          </cell>
        </row>
        <row r="160">
          <cell r="B160">
            <v>1171</v>
          </cell>
          <cell r="C160" t="str">
            <v>TRI PALUPI HANDAYANI</v>
          </cell>
          <cell r="D160" t="str">
            <v>SAMI</v>
          </cell>
          <cell r="E160" t="str">
            <v>OPT-29</v>
          </cell>
          <cell r="F160">
            <v>37907</v>
          </cell>
          <cell r="G160" t="str">
            <v>-</v>
          </cell>
          <cell r="H160" t="str">
            <v>-</v>
          </cell>
          <cell r="I160" t="str">
            <v>PRD</v>
          </cell>
          <cell r="J160" t="str">
            <v>PRE ASSY</v>
          </cell>
          <cell r="K160" t="str">
            <v>SUZUKI WAGON R/HUSTLER</v>
          </cell>
          <cell r="L160" t="str">
            <v>SUZUKI YW0/Y0C/YEV</v>
          </cell>
          <cell r="M160" t="str">
            <v>CPA SUZUKI</v>
          </cell>
          <cell r="N160" t="str">
            <v>PRD LINE CHO</v>
          </cell>
        </row>
        <row r="161">
          <cell r="B161">
            <v>1188</v>
          </cell>
          <cell r="C161" t="str">
            <v>ENI KUSRINI</v>
          </cell>
          <cell r="D161" t="str">
            <v>SAMI</v>
          </cell>
          <cell r="E161" t="str">
            <v>OPT-29</v>
          </cell>
          <cell r="F161">
            <v>37907</v>
          </cell>
          <cell r="G161" t="str">
            <v>-</v>
          </cell>
          <cell r="H161" t="str">
            <v>-</v>
          </cell>
          <cell r="I161" t="str">
            <v>PRD</v>
          </cell>
          <cell r="J161" t="str">
            <v>NON LINE</v>
          </cell>
          <cell r="K161" t="str">
            <v>ALL</v>
          </cell>
          <cell r="L161" t="str">
            <v>ALL</v>
          </cell>
          <cell r="M161" t="str">
            <v>NEW PROJECT</v>
          </cell>
          <cell r="N161" t="str">
            <v>KEYMAN FREED 33FA</v>
          </cell>
        </row>
        <row r="162">
          <cell r="B162">
            <v>1190</v>
          </cell>
          <cell r="C162" t="str">
            <v>RATNA MARGARAHAYU</v>
          </cell>
          <cell r="D162" t="str">
            <v>SAMI</v>
          </cell>
          <cell r="E162" t="str">
            <v>OPT-29</v>
          </cell>
          <cell r="F162">
            <v>37907</v>
          </cell>
          <cell r="G162" t="str">
            <v>-</v>
          </cell>
          <cell r="H162" t="str">
            <v>-</v>
          </cell>
          <cell r="I162" t="str">
            <v>PRD</v>
          </cell>
          <cell r="J162" t="str">
            <v>FINAL ASSY</v>
          </cell>
          <cell r="K162" t="str">
            <v>MAZDA 3</v>
          </cell>
          <cell r="L162" t="str">
            <v>MAZDA REAR</v>
          </cell>
          <cell r="M162" t="str">
            <v>CV M01</v>
          </cell>
          <cell r="N162" t="str">
            <v>SUB LINE CHO</v>
          </cell>
        </row>
        <row r="163">
          <cell r="B163">
            <v>1192</v>
          </cell>
          <cell r="C163" t="str">
            <v>VERAWATI</v>
          </cell>
          <cell r="D163" t="str">
            <v>SAMI</v>
          </cell>
          <cell r="E163" t="str">
            <v>OPT-29</v>
          </cell>
          <cell r="F163">
            <v>37907</v>
          </cell>
          <cell r="G163" t="str">
            <v>-</v>
          </cell>
          <cell r="H163" t="str">
            <v>-</v>
          </cell>
          <cell r="I163" t="str">
            <v>QA</v>
          </cell>
          <cell r="J163" t="str">
            <v>FINAL ASSY</v>
          </cell>
          <cell r="K163" t="str">
            <v>SUZUKI WAGON R</v>
          </cell>
          <cell r="L163" t="str">
            <v>SUZUKI YW0</v>
          </cell>
          <cell r="M163" t="str">
            <v>CV S01</v>
          </cell>
          <cell r="N163" t="str">
            <v>GL REWORK</v>
          </cell>
        </row>
        <row r="164">
          <cell r="B164">
            <v>1200</v>
          </cell>
          <cell r="C164" t="str">
            <v>KARTIKA SARI</v>
          </cell>
          <cell r="D164" t="str">
            <v>SAMI</v>
          </cell>
          <cell r="E164" t="str">
            <v>OPT-29</v>
          </cell>
          <cell r="F164">
            <v>37907</v>
          </cell>
          <cell r="G164" t="str">
            <v>-</v>
          </cell>
          <cell r="H164" t="str">
            <v>-</v>
          </cell>
          <cell r="I164" t="str">
            <v>PRD</v>
          </cell>
          <cell r="J164" t="str">
            <v>FINAL ASSY</v>
          </cell>
          <cell r="K164" t="str">
            <v>HONDA FREED</v>
          </cell>
          <cell r="L164" t="str">
            <v>HONDA FREED W/H FLOOR</v>
          </cell>
          <cell r="M164" t="str">
            <v>CV 4</v>
          </cell>
          <cell r="N164" t="str">
            <v>CHECKER 1</v>
          </cell>
        </row>
        <row r="165">
          <cell r="B165">
            <v>1205</v>
          </cell>
          <cell r="C165" t="str">
            <v>AULIYA RAHMAN</v>
          </cell>
          <cell r="D165" t="str">
            <v>SAMI</v>
          </cell>
          <cell r="E165" t="str">
            <v>OPT-29</v>
          </cell>
          <cell r="F165">
            <v>37907</v>
          </cell>
          <cell r="G165" t="str">
            <v>-</v>
          </cell>
          <cell r="H165" t="str">
            <v>-</v>
          </cell>
          <cell r="I165" t="str">
            <v>PRD</v>
          </cell>
          <cell r="J165" t="str">
            <v>PRE ASSY</v>
          </cell>
          <cell r="K165" t="str">
            <v>MAZDA 3</v>
          </cell>
          <cell r="L165" t="str">
            <v>MAZDA REAR</v>
          </cell>
          <cell r="M165" t="str">
            <v>CPA MAZDA J03</v>
          </cell>
          <cell r="N165" t="str">
            <v>CUTTING AC90-J03-03</v>
          </cell>
        </row>
        <row r="166">
          <cell r="B166">
            <v>1206</v>
          </cell>
          <cell r="C166" t="str">
            <v>SRI PURWANTI</v>
          </cell>
          <cell r="D166" t="str">
            <v>SAMI</v>
          </cell>
          <cell r="E166" t="str">
            <v>SPV UP</v>
          </cell>
          <cell r="F166">
            <v>37914</v>
          </cell>
          <cell r="G166" t="str">
            <v>-</v>
          </cell>
          <cell r="H166" t="str">
            <v>-</v>
          </cell>
          <cell r="I166" t="str">
            <v>PRD</v>
          </cell>
          <cell r="J166" t="str">
            <v>FINAL ASSY</v>
          </cell>
          <cell r="K166" t="str">
            <v>ALL</v>
          </cell>
          <cell r="L166" t="str">
            <v>ALL</v>
          </cell>
          <cell r="M166" t="str">
            <v>SUPERVISOR FA</v>
          </cell>
          <cell r="N166" t="str">
            <v>HV FINAL ASSY</v>
          </cell>
        </row>
        <row r="167">
          <cell r="B167">
            <v>1226</v>
          </cell>
          <cell r="C167" t="str">
            <v>NADIATUS SOLIKHAH</v>
          </cell>
          <cell r="D167" t="str">
            <v>SAMI</v>
          </cell>
          <cell r="E167" t="str">
            <v>OPT-30</v>
          </cell>
          <cell r="F167">
            <v>37914</v>
          </cell>
          <cell r="G167" t="str">
            <v>-</v>
          </cell>
          <cell r="H167" t="str">
            <v>-</v>
          </cell>
          <cell r="I167" t="str">
            <v>PRD</v>
          </cell>
          <cell r="J167" t="str">
            <v>PRE ASSY</v>
          </cell>
          <cell r="K167" t="str">
            <v>MAZDA 3</v>
          </cell>
          <cell r="L167" t="str">
            <v>MAZDA REAR</v>
          </cell>
          <cell r="M167" t="str">
            <v>CPA MAZDA J03</v>
          </cell>
          <cell r="N167" t="str">
            <v>INSP CUTTING</v>
          </cell>
        </row>
        <row r="168">
          <cell r="B168">
            <v>1229</v>
          </cell>
          <cell r="C168" t="str">
            <v>SULIYANINGSIH</v>
          </cell>
          <cell r="D168" t="str">
            <v>SAMI</v>
          </cell>
          <cell r="E168" t="str">
            <v>OPT-30</v>
          </cell>
          <cell r="F168">
            <v>37914</v>
          </cell>
          <cell r="G168" t="str">
            <v>-</v>
          </cell>
          <cell r="H168" t="str">
            <v>-</v>
          </cell>
          <cell r="I168" t="str">
            <v>PRD</v>
          </cell>
          <cell r="J168" t="str">
            <v>PRE ASSY</v>
          </cell>
          <cell r="K168" t="str">
            <v>HONDA NES</v>
          </cell>
          <cell r="L168" t="str">
            <v>HONDA NES</v>
          </cell>
          <cell r="M168" t="str">
            <v>CPA HONDA NES HEV/PET</v>
          </cell>
          <cell r="N168" t="str">
            <v>BM3-3MO-01</v>
          </cell>
        </row>
        <row r="169">
          <cell r="B169">
            <v>1236</v>
          </cell>
          <cell r="C169" t="str">
            <v>NOVITA FAJAR SAPUTRI</v>
          </cell>
          <cell r="D169" t="str">
            <v>SAMI</v>
          </cell>
          <cell r="E169" t="str">
            <v>OPT-30</v>
          </cell>
          <cell r="F169">
            <v>37914</v>
          </cell>
          <cell r="G169" t="str">
            <v>-</v>
          </cell>
          <cell r="H169" t="str">
            <v>-</v>
          </cell>
          <cell r="I169" t="str">
            <v>PRD</v>
          </cell>
          <cell r="J169" t="str">
            <v>FINAL ASSY</v>
          </cell>
          <cell r="K169" t="str">
            <v>HONDA BBP</v>
          </cell>
          <cell r="L169" t="str">
            <v>HV HONDA 5JLA BBP</v>
          </cell>
          <cell r="M169" t="str">
            <v>CV HV 04B</v>
          </cell>
          <cell r="N169" t="str">
            <v>VISUAL 141, 172</v>
          </cell>
        </row>
        <row r="170">
          <cell r="B170">
            <v>1265</v>
          </cell>
          <cell r="C170" t="str">
            <v>TITIK ROKHMAYANTI</v>
          </cell>
          <cell r="D170" t="str">
            <v>SAMI</v>
          </cell>
          <cell r="E170" t="str">
            <v>OPT-31</v>
          </cell>
          <cell r="F170">
            <v>37921</v>
          </cell>
          <cell r="G170" t="str">
            <v>-</v>
          </cell>
          <cell r="H170" t="str">
            <v>-</v>
          </cell>
          <cell r="I170" t="str">
            <v>PRD</v>
          </cell>
          <cell r="J170" t="str">
            <v>FINAL ASSY</v>
          </cell>
          <cell r="K170" t="str">
            <v>DYNA</v>
          </cell>
          <cell r="L170" t="str">
            <v>DYNA</v>
          </cell>
          <cell r="M170" t="str">
            <v>CV 16</v>
          </cell>
          <cell r="N170" t="str">
            <v>VISUAL 2</v>
          </cell>
        </row>
        <row r="171">
          <cell r="B171">
            <v>1266</v>
          </cell>
          <cell r="C171" t="str">
            <v>WARSINI</v>
          </cell>
          <cell r="D171" t="str">
            <v>SAMI</v>
          </cell>
          <cell r="E171" t="str">
            <v>OPT-31</v>
          </cell>
          <cell r="F171">
            <v>37921</v>
          </cell>
          <cell r="G171" t="str">
            <v>-</v>
          </cell>
          <cell r="H171" t="str">
            <v>-</v>
          </cell>
          <cell r="I171" t="str">
            <v>PRD</v>
          </cell>
          <cell r="J171" t="str">
            <v>FINAL ASSY</v>
          </cell>
          <cell r="K171" t="str">
            <v>NISSAN HV</v>
          </cell>
          <cell r="L171" t="str">
            <v>HV NISSAN</v>
          </cell>
          <cell r="M171" t="str">
            <v>CV HV 05B</v>
          </cell>
          <cell r="N171" t="str">
            <v>VISUAL 2</v>
          </cell>
        </row>
        <row r="172">
          <cell r="B172">
            <v>1267</v>
          </cell>
          <cell r="C172" t="str">
            <v>WINARNI</v>
          </cell>
          <cell r="D172" t="str">
            <v>SAMI</v>
          </cell>
          <cell r="E172" t="str">
            <v>OPT-31</v>
          </cell>
          <cell r="F172">
            <v>37921</v>
          </cell>
          <cell r="G172" t="str">
            <v>-</v>
          </cell>
          <cell r="H172" t="str">
            <v>-</v>
          </cell>
          <cell r="I172" t="str">
            <v>PRD</v>
          </cell>
          <cell r="J172" t="str">
            <v>FINAL ASSY</v>
          </cell>
          <cell r="K172" t="str">
            <v>NISSAN HV</v>
          </cell>
          <cell r="L172" t="str">
            <v>HV NISSAN</v>
          </cell>
          <cell r="M172" t="str">
            <v>CV HV 05B</v>
          </cell>
          <cell r="N172" t="str">
            <v>S/A 1, SILICON</v>
          </cell>
        </row>
        <row r="173">
          <cell r="B173">
            <v>1268</v>
          </cell>
          <cell r="C173" t="str">
            <v>WITRI SUMIYATI</v>
          </cell>
          <cell r="D173" t="str">
            <v>SAMI</v>
          </cell>
          <cell r="E173" t="str">
            <v>OPT-31</v>
          </cell>
          <cell r="F173">
            <v>37921</v>
          </cell>
          <cell r="G173" t="str">
            <v>-</v>
          </cell>
          <cell r="H173" t="str">
            <v>-</v>
          </cell>
          <cell r="I173" t="str">
            <v>PRD</v>
          </cell>
          <cell r="J173" t="str">
            <v>FINAL ASSY</v>
          </cell>
          <cell r="K173" t="str">
            <v>HONDA NES</v>
          </cell>
          <cell r="L173" t="str">
            <v>HONDA NES HEV PET ENGINE</v>
          </cell>
          <cell r="M173" t="str">
            <v>CV H03</v>
          </cell>
          <cell r="N173" t="str">
            <v>SUB LINE CHO</v>
          </cell>
        </row>
        <row r="174">
          <cell r="B174">
            <v>1271</v>
          </cell>
          <cell r="C174" t="str">
            <v>YUNITA</v>
          </cell>
          <cell r="D174" t="str">
            <v>SAMI</v>
          </cell>
          <cell r="E174" t="str">
            <v>OPT-31</v>
          </cell>
          <cell r="F174">
            <v>37921</v>
          </cell>
          <cell r="G174" t="str">
            <v>-</v>
          </cell>
          <cell r="H174" t="str">
            <v>-</v>
          </cell>
          <cell r="I174" t="str">
            <v>PRD</v>
          </cell>
          <cell r="J174" t="str">
            <v>FINAL ASSY</v>
          </cell>
          <cell r="K174" t="str">
            <v>HONDA SOLENOID</v>
          </cell>
          <cell r="L174" t="str">
            <v>HONDA SOLENOID</v>
          </cell>
          <cell r="M174" t="str">
            <v>CV 24</v>
          </cell>
          <cell r="N174" t="str">
            <v>SUB LINE CHO</v>
          </cell>
        </row>
        <row r="175">
          <cell r="B175">
            <v>1273</v>
          </cell>
          <cell r="C175" t="str">
            <v>ARI SETIOWATI</v>
          </cell>
          <cell r="D175" t="str">
            <v>SAMI</v>
          </cell>
          <cell r="E175" t="str">
            <v>OPT-31</v>
          </cell>
          <cell r="F175">
            <v>37921</v>
          </cell>
          <cell r="G175" t="str">
            <v>-</v>
          </cell>
          <cell r="H175" t="str">
            <v>-</v>
          </cell>
          <cell r="I175" t="str">
            <v>PRD</v>
          </cell>
          <cell r="J175" t="str">
            <v>FINAL ASSY</v>
          </cell>
          <cell r="K175" t="str">
            <v>TOYOTA HV</v>
          </cell>
          <cell r="L175" t="str">
            <v>HV TOYOTA 10PL</v>
          </cell>
          <cell r="M175" t="str">
            <v>CV HV 14A</v>
          </cell>
          <cell r="N175" t="str">
            <v>ASM THERMISTOR T2-3</v>
          </cell>
        </row>
        <row r="176">
          <cell r="B176">
            <v>1275</v>
          </cell>
          <cell r="C176" t="str">
            <v>CHUSNUL CHOTIMAH</v>
          </cell>
          <cell r="D176" t="str">
            <v>SAMI</v>
          </cell>
          <cell r="E176" t="str">
            <v>OPT-31</v>
          </cell>
          <cell r="F176">
            <v>37921</v>
          </cell>
          <cell r="G176" t="str">
            <v>-</v>
          </cell>
          <cell r="H176" t="str">
            <v>-</v>
          </cell>
          <cell r="I176" t="str">
            <v>PRD</v>
          </cell>
          <cell r="J176" t="str">
            <v>PRE ASSY</v>
          </cell>
          <cell r="K176" t="str">
            <v>HONDA NES</v>
          </cell>
          <cell r="L176" t="str">
            <v>HONDA NES</v>
          </cell>
          <cell r="M176" t="str">
            <v>CPA HONDA NES HEV/PET</v>
          </cell>
          <cell r="N176" t="str">
            <v>BFT</v>
          </cell>
        </row>
        <row r="177">
          <cell r="B177">
            <v>1286</v>
          </cell>
          <cell r="C177" t="str">
            <v>SITI TRISNAWATI</v>
          </cell>
          <cell r="D177" t="str">
            <v>SAMI</v>
          </cell>
          <cell r="E177" t="str">
            <v>OPT-31</v>
          </cell>
          <cell r="F177">
            <v>37921</v>
          </cell>
          <cell r="G177" t="str">
            <v>-</v>
          </cell>
          <cell r="H177" t="str">
            <v>-</v>
          </cell>
          <cell r="I177" t="str">
            <v>PRD</v>
          </cell>
          <cell r="J177" t="str">
            <v>PRE ASSY</v>
          </cell>
          <cell r="K177" t="str">
            <v>DYNA</v>
          </cell>
          <cell r="L177" t="str">
            <v>DYNA</v>
          </cell>
          <cell r="M177" t="str">
            <v>CPA HINO DYNA</v>
          </cell>
          <cell r="N177" t="str">
            <v>INSP CUTTING</v>
          </cell>
        </row>
        <row r="178">
          <cell r="B178">
            <v>1305</v>
          </cell>
          <cell r="C178" t="str">
            <v>MUSAROFAH</v>
          </cell>
          <cell r="D178" t="str">
            <v>SAMI</v>
          </cell>
          <cell r="E178" t="str">
            <v>OPT-32</v>
          </cell>
          <cell r="F178">
            <v>37928</v>
          </cell>
          <cell r="G178" t="str">
            <v>-</v>
          </cell>
          <cell r="H178" t="str">
            <v>-</v>
          </cell>
          <cell r="I178" t="str">
            <v>PRD</v>
          </cell>
          <cell r="J178" t="str">
            <v>PRE ASSY</v>
          </cell>
          <cell r="K178" t="str">
            <v>MAZDA ATENZA</v>
          </cell>
          <cell r="L178" t="str">
            <v>MAZDA J72A</v>
          </cell>
          <cell r="M178" t="str">
            <v>CPA MAZDA CX-5</v>
          </cell>
          <cell r="N178" t="str">
            <v>BM1-MZD-01</v>
          </cell>
        </row>
        <row r="179">
          <cell r="B179">
            <v>1306</v>
          </cell>
          <cell r="C179" t="str">
            <v>RAKHMA ROSITA INDAH</v>
          </cell>
          <cell r="D179" t="str">
            <v>SAMI</v>
          </cell>
          <cell r="E179" t="str">
            <v>OPT-32</v>
          </cell>
          <cell r="F179">
            <v>37928</v>
          </cell>
          <cell r="G179" t="str">
            <v>-</v>
          </cell>
          <cell r="H179" t="str">
            <v>-</v>
          </cell>
          <cell r="I179" t="str">
            <v>PRD</v>
          </cell>
          <cell r="J179" t="str">
            <v>PRE ASSY</v>
          </cell>
          <cell r="K179" t="str">
            <v>HONDA BBP</v>
          </cell>
          <cell r="L179" t="str">
            <v>HV HONDA 5JLA BBP</v>
          </cell>
          <cell r="M179" t="str">
            <v>CPA HONDA HV</v>
          </cell>
          <cell r="N179" t="str">
            <v>PRD LINE CHO</v>
          </cell>
        </row>
        <row r="180">
          <cell r="B180">
            <v>1313</v>
          </cell>
          <cell r="C180" t="str">
            <v>WIDYA ASTUTI</v>
          </cell>
          <cell r="D180" t="str">
            <v>SAMI</v>
          </cell>
          <cell r="E180" t="str">
            <v>OPT-32</v>
          </cell>
          <cell r="F180">
            <v>37928</v>
          </cell>
          <cell r="G180" t="str">
            <v>-</v>
          </cell>
          <cell r="H180" t="str">
            <v>-</v>
          </cell>
          <cell r="I180" t="str">
            <v>PRD</v>
          </cell>
          <cell r="J180" t="str">
            <v>FINAL ASSY</v>
          </cell>
          <cell r="K180" t="str">
            <v>HONDA NES</v>
          </cell>
          <cell r="L180" t="str">
            <v>HONDA NES HEV PET ENGINE</v>
          </cell>
          <cell r="M180" t="str">
            <v>CV H03</v>
          </cell>
          <cell r="N180" t="str">
            <v>S/A 2</v>
          </cell>
        </row>
        <row r="181">
          <cell r="B181">
            <v>1314</v>
          </cell>
          <cell r="C181" t="str">
            <v>DARYATI</v>
          </cell>
          <cell r="D181" t="str">
            <v>SAMI</v>
          </cell>
          <cell r="E181" t="str">
            <v>OPT-32</v>
          </cell>
          <cell r="F181">
            <v>37928</v>
          </cell>
          <cell r="G181" t="str">
            <v>-</v>
          </cell>
          <cell r="H181" t="str">
            <v>-</v>
          </cell>
          <cell r="I181" t="str">
            <v>PRD</v>
          </cell>
          <cell r="J181" t="str">
            <v>PRE ASSY</v>
          </cell>
          <cell r="K181" t="str">
            <v>HONDA NES</v>
          </cell>
          <cell r="L181" t="str">
            <v>HONDA NES</v>
          </cell>
          <cell r="M181" t="str">
            <v>CPA HONDA NES HEV/PET</v>
          </cell>
          <cell r="N181" t="str">
            <v>CUTTING AC90-3MO-06</v>
          </cell>
        </row>
        <row r="182">
          <cell r="B182">
            <v>1315</v>
          </cell>
          <cell r="C182" t="str">
            <v>ENDANG KUSFIATI</v>
          </cell>
          <cell r="D182" t="str">
            <v>SAMI</v>
          </cell>
          <cell r="E182" t="str">
            <v>OPT-32</v>
          </cell>
          <cell r="F182">
            <v>37928</v>
          </cell>
          <cell r="G182" t="str">
            <v>-</v>
          </cell>
          <cell r="H182" t="str">
            <v>-</v>
          </cell>
          <cell r="I182" t="str">
            <v>PRD</v>
          </cell>
          <cell r="J182" t="str">
            <v>PRE ASSY</v>
          </cell>
          <cell r="K182" t="str">
            <v>MAZDA 3</v>
          </cell>
          <cell r="L182" t="str">
            <v>MAZDA REAR</v>
          </cell>
          <cell r="M182" t="str">
            <v>CPA MAZDA J03</v>
          </cell>
          <cell r="N182" t="str">
            <v>CUTTING AC90-J03-01, BM1-J03-01</v>
          </cell>
        </row>
        <row r="183">
          <cell r="B183">
            <v>1436</v>
          </cell>
          <cell r="C183" t="str">
            <v>NINA SULISTYA</v>
          </cell>
          <cell r="D183" t="str">
            <v>SAMI</v>
          </cell>
          <cell r="E183" t="str">
            <v>OPT-35</v>
          </cell>
          <cell r="F183">
            <v>37970</v>
          </cell>
          <cell r="G183" t="str">
            <v>-</v>
          </cell>
          <cell r="H183" t="str">
            <v>-</v>
          </cell>
          <cell r="I183" t="str">
            <v>PRD</v>
          </cell>
          <cell r="J183" t="str">
            <v>PRE ASSY</v>
          </cell>
          <cell r="K183" t="str">
            <v>HONDA FIT</v>
          </cell>
          <cell r="L183" t="str">
            <v>HONDA FIT</v>
          </cell>
          <cell r="M183" t="str">
            <v>CPA HONDA FIT HEV/PET</v>
          </cell>
          <cell r="N183" t="str">
            <v>INSP CUTTING</v>
          </cell>
        </row>
        <row r="184">
          <cell r="B184">
            <v>1455</v>
          </cell>
          <cell r="C184" t="str">
            <v>NUR BAETI</v>
          </cell>
          <cell r="D184" t="str">
            <v>SAMI</v>
          </cell>
          <cell r="E184" t="str">
            <v>OPT-36</v>
          </cell>
          <cell r="F184">
            <v>37977</v>
          </cell>
          <cell r="G184" t="str">
            <v>-</v>
          </cell>
          <cell r="H184" t="str">
            <v>-</v>
          </cell>
          <cell r="I184" t="str">
            <v>PRD</v>
          </cell>
          <cell r="J184" t="str">
            <v>PRE ASSY</v>
          </cell>
          <cell r="K184" t="str">
            <v>TOYOTA HV</v>
          </cell>
          <cell r="L184" t="str">
            <v>HV TOYOTA</v>
          </cell>
          <cell r="M184" t="str">
            <v>CPA TOYOTA 10 PL</v>
          </cell>
          <cell r="N184" t="str">
            <v>CUTTING AC90-T-09</v>
          </cell>
        </row>
        <row r="185">
          <cell r="B185">
            <v>1498</v>
          </cell>
          <cell r="C185" t="str">
            <v>APRILIA SULISTIYOWATI</v>
          </cell>
          <cell r="D185" t="str">
            <v>SAMI</v>
          </cell>
          <cell r="E185" t="str">
            <v>OPT-37</v>
          </cell>
          <cell r="F185">
            <v>37984</v>
          </cell>
          <cell r="G185" t="str">
            <v>-</v>
          </cell>
          <cell r="H185" t="str">
            <v>-</v>
          </cell>
          <cell r="I185" t="str">
            <v>PRD</v>
          </cell>
          <cell r="J185" t="str">
            <v>PRE ASSY</v>
          </cell>
          <cell r="K185" t="str">
            <v>MAZDA 3</v>
          </cell>
          <cell r="L185" t="str">
            <v>MAZDA REAR</v>
          </cell>
          <cell r="M185" t="str">
            <v>CPA MAZDA J03</v>
          </cell>
          <cell r="N185" t="str">
            <v>INSP PRE ASSY</v>
          </cell>
        </row>
        <row r="186">
          <cell r="B186">
            <v>1651</v>
          </cell>
          <cell r="C186" t="str">
            <v>AHMAD MUBARAK</v>
          </cell>
          <cell r="D186" t="str">
            <v>SAMI</v>
          </cell>
          <cell r="E186" t="str">
            <v>SPV UP</v>
          </cell>
          <cell r="F186">
            <v>38061</v>
          </cell>
          <cell r="G186" t="str">
            <v>-</v>
          </cell>
          <cell r="H186" t="str">
            <v>-</v>
          </cell>
          <cell r="I186" t="str">
            <v>PRD</v>
          </cell>
          <cell r="J186" t="str">
            <v>NON LINE</v>
          </cell>
          <cell r="K186" t="str">
            <v>ALL</v>
          </cell>
          <cell r="L186" t="str">
            <v>ALL</v>
          </cell>
          <cell r="M186" t="str">
            <v>MANAGEMENT</v>
          </cell>
          <cell r="N186" t="str">
            <v>MANAGER PRD</v>
          </cell>
        </row>
        <row r="187">
          <cell r="B187">
            <v>1655</v>
          </cell>
          <cell r="C187" t="str">
            <v>JOKO PURWANTO</v>
          </cell>
          <cell r="D187" t="str">
            <v>SAMI</v>
          </cell>
          <cell r="E187" t="str">
            <v>SPV UP</v>
          </cell>
          <cell r="F187">
            <v>38061</v>
          </cell>
          <cell r="G187" t="str">
            <v>-</v>
          </cell>
          <cell r="H187" t="str">
            <v>-</v>
          </cell>
          <cell r="I187" t="str">
            <v>PRD</v>
          </cell>
          <cell r="J187" t="str">
            <v>NON LINE</v>
          </cell>
          <cell r="K187" t="str">
            <v>ALL</v>
          </cell>
          <cell r="L187" t="str">
            <v>ALL</v>
          </cell>
          <cell r="M187" t="str">
            <v>COORD. SUPERVISOR</v>
          </cell>
          <cell r="N187" t="str">
            <v>COORD. SPV PRODUKSI</v>
          </cell>
        </row>
        <row r="188">
          <cell r="B188">
            <v>3723</v>
          </cell>
          <cell r="C188" t="str">
            <v>NURUL KHASANAH</v>
          </cell>
          <cell r="D188" t="str">
            <v>SAMI</v>
          </cell>
          <cell r="E188" t="str">
            <v>OPT-98</v>
          </cell>
          <cell r="F188">
            <v>38626</v>
          </cell>
          <cell r="G188" t="str">
            <v>-</v>
          </cell>
          <cell r="H188" t="str">
            <v>-</v>
          </cell>
          <cell r="I188" t="str">
            <v>QA</v>
          </cell>
          <cell r="J188" t="str">
            <v>FINAL ASSY</v>
          </cell>
          <cell r="K188" t="str">
            <v>HONDA FIT</v>
          </cell>
          <cell r="L188" t="str">
            <v>HONDA FIT HEV PET ENGINE</v>
          </cell>
          <cell r="M188" t="str">
            <v>CV H02</v>
          </cell>
          <cell r="N188" t="str">
            <v>GL INSPECTION</v>
          </cell>
        </row>
        <row r="189">
          <cell r="B189">
            <v>3732</v>
          </cell>
          <cell r="C189" t="str">
            <v>SUPRIYATI</v>
          </cell>
          <cell r="D189" t="str">
            <v>SAMI</v>
          </cell>
          <cell r="E189" t="str">
            <v>OPT-98</v>
          </cell>
          <cell r="F189">
            <v>38626</v>
          </cell>
          <cell r="G189" t="str">
            <v>-</v>
          </cell>
          <cell r="H189" t="str">
            <v>-</v>
          </cell>
          <cell r="I189" t="str">
            <v>PRD</v>
          </cell>
          <cell r="J189" t="str">
            <v>FINAL ASSY</v>
          </cell>
          <cell r="K189" t="str">
            <v>TOYOTA HV</v>
          </cell>
          <cell r="L189" t="str">
            <v>HV TOYOTA NIKEL</v>
          </cell>
          <cell r="M189" t="str">
            <v>CV HV 07</v>
          </cell>
          <cell r="N189" t="str">
            <v>PRD LINE CHO</v>
          </cell>
        </row>
        <row r="190">
          <cell r="B190">
            <v>3735</v>
          </cell>
          <cell r="C190" t="str">
            <v>SITI LESTARI</v>
          </cell>
          <cell r="D190" t="str">
            <v>SAMI</v>
          </cell>
          <cell r="E190" t="str">
            <v>OPT-98</v>
          </cell>
          <cell r="F190">
            <v>38626</v>
          </cell>
          <cell r="G190" t="str">
            <v>-</v>
          </cell>
          <cell r="H190" t="str">
            <v>-</v>
          </cell>
          <cell r="I190" t="str">
            <v>PRD</v>
          </cell>
          <cell r="J190" t="str">
            <v>NON LINE</v>
          </cell>
          <cell r="K190" t="str">
            <v>ALL</v>
          </cell>
          <cell r="L190" t="str">
            <v>ALL</v>
          </cell>
          <cell r="M190" t="str">
            <v>PRODUCTION ADM MAN POWER</v>
          </cell>
          <cell r="N190" t="str">
            <v>PRD LINE LEADER</v>
          </cell>
        </row>
        <row r="191">
          <cell r="B191">
            <v>3959</v>
          </cell>
          <cell r="C191" t="str">
            <v>SEPTIYANING RAHAYU</v>
          </cell>
          <cell r="D191" t="str">
            <v>SAMI</v>
          </cell>
          <cell r="E191" t="str">
            <v>OPT-104</v>
          </cell>
          <cell r="F191">
            <v>38722</v>
          </cell>
          <cell r="G191" t="str">
            <v>-</v>
          </cell>
          <cell r="H191" t="str">
            <v>-</v>
          </cell>
          <cell r="I191" t="str">
            <v>PRD</v>
          </cell>
          <cell r="J191" t="str">
            <v>FINAL ASSY</v>
          </cell>
          <cell r="K191" t="str">
            <v>ALL</v>
          </cell>
          <cell r="L191" t="str">
            <v>ALL</v>
          </cell>
          <cell r="M191" t="str">
            <v>PROTOTYPE</v>
          </cell>
          <cell r="N191" t="str">
            <v>VISUAL</v>
          </cell>
        </row>
        <row r="192">
          <cell r="B192">
            <v>4401</v>
          </cell>
          <cell r="C192" t="str">
            <v>ALVI HERIYANTI</v>
          </cell>
          <cell r="D192" t="str">
            <v>SAMI</v>
          </cell>
          <cell r="E192" t="str">
            <v>OPT-108</v>
          </cell>
          <cell r="F192">
            <v>38754</v>
          </cell>
          <cell r="G192" t="str">
            <v>-</v>
          </cell>
          <cell r="H192" t="str">
            <v>-</v>
          </cell>
          <cell r="I192" t="str">
            <v>PRD</v>
          </cell>
          <cell r="J192" t="str">
            <v>FINAL ASSY</v>
          </cell>
          <cell r="K192" t="str">
            <v>TOYOTA HV</v>
          </cell>
          <cell r="L192" t="str">
            <v>HV TOYOTA UNDERFLOOR</v>
          </cell>
          <cell r="M192" t="str">
            <v>CV HV 09</v>
          </cell>
          <cell r="N192" t="str">
            <v>VISUAL 2.1</v>
          </cell>
        </row>
        <row r="193">
          <cell r="B193">
            <v>4521</v>
          </cell>
          <cell r="C193" t="str">
            <v>INDAH MAWADDAH</v>
          </cell>
          <cell r="D193" t="str">
            <v>SAMI</v>
          </cell>
          <cell r="E193" t="str">
            <v>OPT-111</v>
          </cell>
          <cell r="F193">
            <v>38789</v>
          </cell>
          <cell r="G193" t="str">
            <v>-</v>
          </cell>
          <cell r="H193" t="str">
            <v>-</v>
          </cell>
          <cell r="I193" t="str">
            <v>PRD</v>
          </cell>
          <cell r="J193" t="str">
            <v>PRE ASSY</v>
          </cell>
          <cell r="K193" t="str">
            <v>HONDA EXPORT</v>
          </cell>
          <cell r="L193" t="str">
            <v>HONDA EXPORT</v>
          </cell>
          <cell r="M193" t="str">
            <v>CPA HONDA EXPORT</v>
          </cell>
          <cell r="N193" t="str">
            <v>CUTTING AC90-HDA-16</v>
          </cell>
        </row>
        <row r="194">
          <cell r="B194">
            <v>4530</v>
          </cell>
          <cell r="C194" t="str">
            <v>SRI MULYANI</v>
          </cell>
          <cell r="D194" t="str">
            <v>SAMI</v>
          </cell>
          <cell r="E194" t="str">
            <v>OPT-111</v>
          </cell>
          <cell r="F194">
            <v>38789</v>
          </cell>
          <cell r="G194" t="str">
            <v>-</v>
          </cell>
          <cell r="H194" t="str">
            <v>-</v>
          </cell>
          <cell r="I194" t="str">
            <v>PRD</v>
          </cell>
          <cell r="J194" t="str">
            <v>PRE ASSY</v>
          </cell>
          <cell r="K194" t="str">
            <v>SUZUKI WAGON R/HUSTLER</v>
          </cell>
          <cell r="L194" t="str">
            <v>SUZUKI YW0/Y0C/YEV</v>
          </cell>
          <cell r="M194" t="str">
            <v>CPA SUZUKI</v>
          </cell>
          <cell r="N194" t="str">
            <v>INSP PRE ASSY</v>
          </cell>
        </row>
        <row r="195">
          <cell r="B195">
            <v>4531</v>
          </cell>
          <cell r="C195" t="str">
            <v>TUTIK</v>
          </cell>
          <cell r="D195" t="str">
            <v>SAMI</v>
          </cell>
          <cell r="E195" t="str">
            <v>OPT-111</v>
          </cell>
          <cell r="F195">
            <v>38789</v>
          </cell>
          <cell r="G195" t="str">
            <v>-</v>
          </cell>
          <cell r="H195" t="str">
            <v>-</v>
          </cell>
          <cell r="I195" t="str">
            <v>PRD</v>
          </cell>
          <cell r="J195" t="str">
            <v>PRE ASSY</v>
          </cell>
          <cell r="K195" t="str">
            <v>HONDA FIT</v>
          </cell>
          <cell r="L195" t="str">
            <v>HONDA FIT</v>
          </cell>
          <cell r="M195" t="str">
            <v>CPA HONDA FIT HEV/PET</v>
          </cell>
          <cell r="N195" t="str">
            <v>INSP PRE ASSY</v>
          </cell>
        </row>
        <row r="196">
          <cell r="B196">
            <v>4648</v>
          </cell>
          <cell r="C196" t="str">
            <v>PADMI LESTARI</v>
          </cell>
          <cell r="D196" t="str">
            <v>SAMI</v>
          </cell>
          <cell r="E196" t="str">
            <v>SPV UP</v>
          </cell>
          <cell r="F196">
            <v>38901</v>
          </cell>
          <cell r="G196" t="str">
            <v>-</v>
          </cell>
          <cell r="H196" t="str">
            <v>-</v>
          </cell>
          <cell r="I196" t="str">
            <v>PRD</v>
          </cell>
          <cell r="J196" t="str">
            <v>NON LINE</v>
          </cell>
          <cell r="K196" t="str">
            <v>ALL</v>
          </cell>
          <cell r="L196" t="str">
            <v>ALL</v>
          </cell>
          <cell r="M196" t="str">
            <v>SUPERVISOR NON LINE</v>
          </cell>
          <cell r="N196" t="str">
            <v>ADMIN, CUTTING PROJECT &amp; WIRELOSS</v>
          </cell>
        </row>
        <row r="197">
          <cell r="B197">
            <v>4651</v>
          </cell>
          <cell r="C197" t="str">
            <v>SRI SULASMI</v>
          </cell>
          <cell r="D197" t="str">
            <v>SAMI</v>
          </cell>
          <cell r="E197" t="str">
            <v>OPT-115</v>
          </cell>
          <cell r="F197">
            <v>38901</v>
          </cell>
          <cell r="G197" t="str">
            <v>-</v>
          </cell>
          <cell r="H197" t="str">
            <v>-</v>
          </cell>
          <cell r="I197" t="str">
            <v>PRD</v>
          </cell>
          <cell r="J197" t="str">
            <v>FINAL ASSY</v>
          </cell>
          <cell r="K197" t="str">
            <v>SUZUKI WAGON R</v>
          </cell>
          <cell r="L197" t="str">
            <v>SUZUKI YW0</v>
          </cell>
          <cell r="M197" t="str">
            <v>CV S01</v>
          </cell>
          <cell r="N197" t="str">
            <v>LQC</v>
          </cell>
        </row>
        <row r="198">
          <cell r="B198">
            <v>4653</v>
          </cell>
          <cell r="C198" t="str">
            <v>EKA SULISTIYANI</v>
          </cell>
          <cell r="D198" t="str">
            <v>SAMI</v>
          </cell>
          <cell r="E198" t="str">
            <v>OPT-115</v>
          </cell>
          <cell r="F198">
            <v>38901</v>
          </cell>
          <cell r="G198" t="str">
            <v>-</v>
          </cell>
          <cell r="H198" t="str">
            <v>-</v>
          </cell>
          <cell r="I198" t="str">
            <v>PRD</v>
          </cell>
          <cell r="J198" t="str">
            <v>FINAL ASSY</v>
          </cell>
          <cell r="K198" t="str">
            <v>TOYOTA HV</v>
          </cell>
          <cell r="L198" t="str">
            <v>HV TOYOTA NIKEL</v>
          </cell>
          <cell r="M198" t="str">
            <v>CV HV 07</v>
          </cell>
          <cell r="N198" t="str">
            <v>SUB LINE CHO</v>
          </cell>
        </row>
        <row r="199">
          <cell r="B199">
            <v>4655</v>
          </cell>
          <cell r="C199" t="str">
            <v>BUDI HARTONO</v>
          </cell>
          <cell r="D199" t="str">
            <v>SAMI</v>
          </cell>
          <cell r="E199" t="str">
            <v>OPT-115</v>
          </cell>
          <cell r="F199">
            <v>38901</v>
          </cell>
          <cell r="G199" t="str">
            <v>-</v>
          </cell>
          <cell r="H199" t="str">
            <v>-</v>
          </cell>
          <cell r="I199" t="str">
            <v>PRD</v>
          </cell>
          <cell r="J199" t="str">
            <v>FINAL ASSY</v>
          </cell>
          <cell r="K199" t="str">
            <v>SUZUKI WAGON R</v>
          </cell>
          <cell r="L199" t="str">
            <v>SUZUKI YW0</v>
          </cell>
          <cell r="M199" t="str">
            <v>CV S01</v>
          </cell>
          <cell r="N199" t="str">
            <v>EXPANDER GROMMET</v>
          </cell>
        </row>
        <row r="200">
          <cell r="B200">
            <v>4658</v>
          </cell>
          <cell r="C200" t="str">
            <v>AGUS TRIYONO</v>
          </cell>
          <cell r="D200" t="str">
            <v>SAMI</v>
          </cell>
          <cell r="E200" t="str">
            <v>TKN-25</v>
          </cell>
          <cell r="F200">
            <v>38901</v>
          </cell>
          <cell r="G200" t="str">
            <v>-</v>
          </cell>
          <cell r="H200" t="str">
            <v>-</v>
          </cell>
          <cell r="I200" t="str">
            <v>PRD</v>
          </cell>
          <cell r="J200" t="str">
            <v>NON LINE</v>
          </cell>
          <cell r="K200" t="str">
            <v>ALL</v>
          </cell>
          <cell r="L200" t="str">
            <v>ALL</v>
          </cell>
          <cell r="M200" t="str">
            <v>PRODUCTION SYSTEM</v>
          </cell>
          <cell r="N200" t="str">
            <v>LINE LEADER</v>
          </cell>
        </row>
        <row r="201">
          <cell r="B201">
            <v>4851</v>
          </cell>
          <cell r="C201" t="str">
            <v>ROHMAT</v>
          </cell>
          <cell r="D201" t="str">
            <v>SAMI</v>
          </cell>
          <cell r="E201" t="str">
            <v>OPT-120</v>
          </cell>
          <cell r="F201">
            <v>38930</v>
          </cell>
          <cell r="G201" t="str">
            <v>-</v>
          </cell>
          <cell r="H201" t="str">
            <v>-</v>
          </cell>
          <cell r="I201" t="str">
            <v>PRD</v>
          </cell>
          <cell r="J201" t="str">
            <v>NON LINE</v>
          </cell>
          <cell r="K201" t="str">
            <v>ALL</v>
          </cell>
          <cell r="L201" t="str">
            <v>ALL</v>
          </cell>
          <cell r="M201" t="str">
            <v>CUTTING PROJECT</v>
          </cell>
          <cell r="N201" t="str">
            <v>WIRE LOSS &amp; NW</v>
          </cell>
        </row>
        <row r="202">
          <cell r="B202">
            <v>4852</v>
          </cell>
          <cell r="C202" t="str">
            <v>SUTRISNO</v>
          </cell>
          <cell r="D202" t="str">
            <v>SAMI</v>
          </cell>
          <cell r="E202" t="str">
            <v>OPT-120</v>
          </cell>
          <cell r="F202">
            <v>38930</v>
          </cell>
          <cell r="G202" t="str">
            <v>-</v>
          </cell>
          <cell r="H202" t="str">
            <v>-</v>
          </cell>
          <cell r="I202" t="str">
            <v>PRD</v>
          </cell>
          <cell r="J202" t="str">
            <v>NON LINE</v>
          </cell>
          <cell r="K202" t="str">
            <v>ALL</v>
          </cell>
          <cell r="L202" t="str">
            <v>ALL</v>
          </cell>
          <cell r="M202" t="str">
            <v>TRAINER 1</v>
          </cell>
          <cell r="N202" t="str">
            <v>TRAINER</v>
          </cell>
        </row>
        <row r="203">
          <cell r="B203">
            <v>5230</v>
          </cell>
          <cell r="C203" t="str">
            <v>IKA YULIANI</v>
          </cell>
          <cell r="D203" t="str">
            <v>SAMI</v>
          </cell>
          <cell r="E203" t="str">
            <v>OPT-125</v>
          </cell>
          <cell r="F203">
            <v>38961</v>
          </cell>
          <cell r="G203" t="str">
            <v>-</v>
          </cell>
          <cell r="H203" t="str">
            <v>-</v>
          </cell>
          <cell r="I203" t="str">
            <v>PRD</v>
          </cell>
          <cell r="J203" t="str">
            <v>FINAL ASSY</v>
          </cell>
          <cell r="K203" t="str">
            <v>MAZDA 3</v>
          </cell>
          <cell r="L203" t="str">
            <v>MAZDA REAR</v>
          </cell>
          <cell r="M203" t="str">
            <v>CV M01</v>
          </cell>
          <cell r="N203" t="str">
            <v>VISUAL 2.4</v>
          </cell>
        </row>
        <row r="204">
          <cell r="B204">
            <v>5233</v>
          </cell>
          <cell r="C204" t="str">
            <v>SUS MULYANI</v>
          </cell>
          <cell r="D204" t="str">
            <v>SAMI</v>
          </cell>
          <cell r="E204" t="str">
            <v>OPT-125</v>
          </cell>
          <cell r="F204">
            <v>38961</v>
          </cell>
          <cell r="G204" t="str">
            <v>-</v>
          </cell>
          <cell r="H204" t="str">
            <v>-</v>
          </cell>
          <cell r="I204" t="str">
            <v>PRD</v>
          </cell>
          <cell r="J204" t="str">
            <v>PRE ASSY</v>
          </cell>
          <cell r="K204" t="str">
            <v>MAZDA ATENZA</v>
          </cell>
          <cell r="L204" t="str">
            <v>MAZDA J72A</v>
          </cell>
          <cell r="M204" t="str">
            <v>CPA MAZDA CX-5</v>
          </cell>
          <cell r="N204" t="str">
            <v>INSP PRE ASSY</v>
          </cell>
        </row>
        <row r="205">
          <cell r="B205">
            <v>5245</v>
          </cell>
          <cell r="C205" t="str">
            <v>DWI INDARWATI</v>
          </cell>
          <cell r="D205" t="str">
            <v>SAMI</v>
          </cell>
          <cell r="E205" t="str">
            <v>OPT-125</v>
          </cell>
          <cell r="F205">
            <v>38961</v>
          </cell>
          <cell r="G205" t="str">
            <v>-</v>
          </cell>
          <cell r="H205" t="str">
            <v>-</v>
          </cell>
          <cell r="I205" t="str">
            <v>PRD</v>
          </cell>
          <cell r="J205" t="str">
            <v>PRE ASSY</v>
          </cell>
          <cell r="K205" t="str">
            <v>MAZDA ATENZA</v>
          </cell>
          <cell r="L205" t="str">
            <v>MAZDA J72A</v>
          </cell>
          <cell r="M205" t="str">
            <v>CPA MAZDA CX-5</v>
          </cell>
          <cell r="N205" t="str">
            <v>CUTTING AC90-MZD-02</v>
          </cell>
        </row>
        <row r="206">
          <cell r="B206">
            <v>5248</v>
          </cell>
          <cell r="C206" t="str">
            <v>SEPTI HANDAYANI</v>
          </cell>
          <cell r="D206" t="str">
            <v>SAMI</v>
          </cell>
          <cell r="E206" t="str">
            <v>OPT-125</v>
          </cell>
          <cell r="F206">
            <v>38961</v>
          </cell>
          <cell r="G206" t="str">
            <v>-</v>
          </cell>
          <cell r="H206" t="str">
            <v>-</v>
          </cell>
          <cell r="I206" t="str">
            <v>PRD</v>
          </cell>
          <cell r="J206" t="str">
            <v>PRE ASSY</v>
          </cell>
          <cell r="K206" t="str">
            <v>HONDA FIT</v>
          </cell>
          <cell r="L206" t="str">
            <v>HONDA FIT</v>
          </cell>
          <cell r="M206" t="str">
            <v>CPA HONDA FIT HEV/PET</v>
          </cell>
          <cell r="N206" t="str">
            <v>RELIEF 2</v>
          </cell>
        </row>
        <row r="207">
          <cell r="B207">
            <v>5249</v>
          </cell>
          <cell r="C207" t="str">
            <v>RINA KURNIASARI</v>
          </cell>
          <cell r="D207" t="str">
            <v>SAMI</v>
          </cell>
          <cell r="E207" t="str">
            <v>OPT-125</v>
          </cell>
          <cell r="F207">
            <v>38961</v>
          </cell>
          <cell r="G207" t="str">
            <v>-</v>
          </cell>
          <cell r="H207" t="str">
            <v>-</v>
          </cell>
          <cell r="I207" t="str">
            <v>PRD</v>
          </cell>
          <cell r="J207" t="str">
            <v>PRE ASSY</v>
          </cell>
          <cell r="K207" t="str">
            <v>DYNA</v>
          </cell>
          <cell r="L207" t="str">
            <v>DYNA</v>
          </cell>
          <cell r="M207" t="str">
            <v>CPA HINO DYNA</v>
          </cell>
          <cell r="N207" t="str">
            <v>INSP CUTTING</v>
          </cell>
        </row>
        <row r="208">
          <cell r="B208">
            <v>5254</v>
          </cell>
          <cell r="C208" t="str">
            <v>SITI BIYARTI</v>
          </cell>
          <cell r="D208" t="str">
            <v>SAMI</v>
          </cell>
          <cell r="E208" t="str">
            <v>OPT-125</v>
          </cell>
          <cell r="F208">
            <v>38961</v>
          </cell>
          <cell r="G208" t="str">
            <v>-</v>
          </cell>
          <cell r="H208" t="str">
            <v>-</v>
          </cell>
          <cell r="I208" t="str">
            <v>PRD</v>
          </cell>
          <cell r="J208" t="str">
            <v>FINAL ASSY</v>
          </cell>
          <cell r="K208" t="str">
            <v>MAZDA 3</v>
          </cell>
          <cell r="L208" t="str">
            <v>MAZDA REAR</v>
          </cell>
          <cell r="M208" t="str">
            <v>CV M01</v>
          </cell>
          <cell r="N208" t="str">
            <v>PRD LINE CHO</v>
          </cell>
        </row>
        <row r="209">
          <cell r="B209">
            <v>5255</v>
          </cell>
          <cell r="C209" t="str">
            <v>RETNO ATMININGSIH</v>
          </cell>
          <cell r="D209" t="str">
            <v>SAMI</v>
          </cell>
          <cell r="E209" t="str">
            <v>OPT-125</v>
          </cell>
          <cell r="F209">
            <v>38961</v>
          </cell>
          <cell r="G209" t="str">
            <v>-</v>
          </cell>
          <cell r="H209" t="str">
            <v>-</v>
          </cell>
          <cell r="I209" t="str">
            <v>PRD</v>
          </cell>
          <cell r="J209" t="str">
            <v>NON LINE</v>
          </cell>
          <cell r="K209" t="str">
            <v>ALL</v>
          </cell>
          <cell r="L209" t="str">
            <v>ALL</v>
          </cell>
          <cell r="M209" t="str">
            <v>PART JATUH</v>
          </cell>
          <cell r="N209" t="str">
            <v>PART JATUH</v>
          </cell>
        </row>
        <row r="210">
          <cell r="B210">
            <v>5256</v>
          </cell>
          <cell r="C210" t="str">
            <v>MUKHAYATI</v>
          </cell>
          <cell r="D210" t="str">
            <v>SAMI</v>
          </cell>
          <cell r="E210" t="str">
            <v>OPT-125</v>
          </cell>
          <cell r="F210">
            <v>38961</v>
          </cell>
          <cell r="G210" t="str">
            <v>-</v>
          </cell>
          <cell r="H210" t="str">
            <v>-</v>
          </cell>
          <cell r="I210" t="str">
            <v>QA</v>
          </cell>
          <cell r="J210" t="str">
            <v>FINAL ASSY</v>
          </cell>
          <cell r="K210" t="str">
            <v>TOYOTA HV</v>
          </cell>
          <cell r="L210" t="str">
            <v>HV TOYOTA NIKEL</v>
          </cell>
          <cell r="M210" t="str">
            <v>CV HV 07</v>
          </cell>
          <cell r="N210" t="str">
            <v>GL INSPECTION</v>
          </cell>
        </row>
        <row r="211">
          <cell r="B211">
            <v>5263</v>
          </cell>
          <cell r="C211" t="str">
            <v>LILIK SETYOWATI</v>
          </cell>
          <cell r="D211" t="str">
            <v>SAMI</v>
          </cell>
          <cell r="E211" t="str">
            <v>OPT-125</v>
          </cell>
          <cell r="F211">
            <v>38961</v>
          </cell>
          <cell r="G211" t="str">
            <v>-</v>
          </cell>
          <cell r="H211" t="str">
            <v>-</v>
          </cell>
          <cell r="I211" t="str">
            <v>PRD</v>
          </cell>
          <cell r="J211" t="str">
            <v>FINAL ASSY</v>
          </cell>
          <cell r="K211" t="str">
            <v>HONDA N-VAN</v>
          </cell>
          <cell r="L211" t="str">
            <v>HONDA ENGINE ROOM L/R CABIN</v>
          </cell>
          <cell r="M211" t="str">
            <v>CV B01</v>
          </cell>
          <cell r="N211" t="str">
            <v>SUB LINE CHO</v>
          </cell>
        </row>
        <row r="212">
          <cell r="B212">
            <v>5275</v>
          </cell>
          <cell r="C212" t="str">
            <v>TRI RAHAYU</v>
          </cell>
          <cell r="D212" t="str">
            <v>SAMI</v>
          </cell>
          <cell r="E212" t="str">
            <v>OPT-125</v>
          </cell>
          <cell r="F212">
            <v>38961</v>
          </cell>
          <cell r="G212" t="str">
            <v>-</v>
          </cell>
          <cell r="H212" t="str">
            <v>-</v>
          </cell>
          <cell r="I212" t="str">
            <v>QA</v>
          </cell>
          <cell r="J212" t="str">
            <v>FINAL ASSY</v>
          </cell>
          <cell r="K212" t="str">
            <v>DYNA</v>
          </cell>
          <cell r="L212" t="str">
            <v>DYNA</v>
          </cell>
          <cell r="M212" t="str">
            <v>CV 16</v>
          </cell>
          <cell r="N212" t="str">
            <v>GL REWORK</v>
          </cell>
        </row>
        <row r="213">
          <cell r="B213">
            <v>5395</v>
          </cell>
          <cell r="C213" t="str">
            <v>AGUS WIDODO</v>
          </cell>
          <cell r="D213" t="str">
            <v>SAMI</v>
          </cell>
          <cell r="E213" t="str">
            <v>OPT-128</v>
          </cell>
          <cell r="F213">
            <v>38991</v>
          </cell>
          <cell r="G213" t="str">
            <v>-</v>
          </cell>
          <cell r="H213" t="str">
            <v>-</v>
          </cell>
          <cell r="I213" t="str">
            <v>PRD</v>
          </cell>
          <cell r="J213" t="str">
            <v>NON LINE</v>
          </cell>
          <cell r="K213" t="str">
            <v>ALL</v>
          </cell>
          <cell r="L213" t="str">
            <v>ALL</v>
          </cell>
          <cell r="M213" t="str">
            <v>TRAINER 1</v>
          </cell>
          <cell r="N213" t="str">
            <v>TRAINER</v>
          </cell>
        </row>
        <row r="214">
          <cell r="B214">
            <v>5401</v>
          </cell>
          <cell r="C214" t="str">
            <v>DIYAH KUMOROWATI</v>
          </cell>
          <cell r="D214" t="str">
            <v>SAMI</v>
          </cell>
          <cell r="E214" t="str">
            <v>OPT-128</v>
          </cell>
          <cell r="F214">
            <v>38991</v>
          </cell>
          <cell r="G214" t="str">
            <v>-</v>
          </cell>
          <cell r="H214" t="str">
            <v>-</v>
          </cell>
          <cell r="I214" t="str">
            <v>PRD</v>
          </cell>
          <cell r="J214" t="str">
            <v>NON LINE</v>
          </cell>
          <cell r="K214" t="str">
            <v>ALL</v>
          </cell>
          <cell r="L214" t="str">
            <v>ALL</v>
          </cell>
          <cell r="M214" t="str">
            <v>TRAINER CPA</v>
          </cell>
          <cell r="N214" t="str">
            <v>TRAINER</v>
          </cell>
        </row>
        <row r="215">
          <cell r="B215">
            <v>5403</v>
          </cell>
          <cell r="C215" t="str">
            <v>DWI YULIYATI</v>
          </cell>
          <cell r="D215" t="str">
            <v>SAMI</v>
          </cell>
          <cell r="E215" t="str">
            <v>OPT-128</v>
          </cell>
          <cell r="F215">
            <v>38991</v>
          </cell>
          <cell r="G215" t="str">
            <v>-</v>
          </cell>
          <cell r="H215" t="str">
            <v>-</v>
          </cell>
          <cell r="I215" t="str">
            <v>PRD</v>
          </cell>
          <cell r="J215" t="str">
            <v>PRE ASSY</v>
          </cell>
          <cell r="K215" t="str">
            <v>HONDA NES</v>
          </cell>
          <cell r="L215" t="str">
            <v>HONDA NES</v>
          </cell>
          <cell r="M215" t="str">
            <v>CPA HONDA NES HEV/PET</v>
          </cell>
          <cell r="N215" t="str">
            <v>SUB LINE CHO</v>
          </cell>
        </row>
        <row r="216">
          <cell r="B216">
            <v>5415</v>
          </cell>
          <cell r="C216" t="str">
            <v>FITRIYAH</v>
          </cell>
          <cell r="D216" t="str">
            <v>SAMI</v>
          </cell>
          <cell r="E216" t="str">
            <v>OPT-128</v>
          </cell>
          <cell r="F216">
            <v>38991</v>
          </cell>
          <cell r="G216" t="str">
            <v>-</v>
          </cell>
          <cell r="H216" t="str">
            <v>-</v>
          </cell>
          <cell r="I216" t="str">
            <v>PRD</v>
          </cell>
          <cell r="J216" t="str">
            <v>FINAL ASSY</v>
          </cell>
          <cell r="K216" t="str">
            <v>MAZDA 3</v>
          </cell>
          <cell r="L216" t="str">
            <v>MAZDA REAR</v>
          </cell>
          <cell r="M216" t="str">
            <v>CV M01</v>
          </cell>
          <cell r="N216" t="str">
            <v>T/P 4.1</v>
          </cell>
        </row>
        <row r="217">
          <cell r="B217">
            <v>5420</v>
          </cell>
          <cell r="C217" t="str">
            <v>IIS DWI HINDAYANI</v>
          </cell>
          <cell r="D217" t="str">
            <v>SAMI</v>
          </cell>
          <cell r="E217" t="str">
            <v>OPT-128</v>
          </cell>
          <cell r="F217">
            <v>38991</v>
          </cell>
          <cell r="G217" t="str">
            <v>-</v>
          </cell>
          <cell r="H217" t="str">
            <v>-</v>
          </cell>
          <cell r="I217" t="str">
            <v>PRD</v>
          </cell>
          <cell r="J217" t="str">
            <v>PRE ASSY</v>
          </cell>
          <cell r="K217" t="str">
            <v>HONDA BBP</v>
          </cell>
          <cell r="L217" t="str">
            <v>HV HONDA 5JLA BBP</v>
          </cell>
          <cell r="M217" t="str">
            <v>CPA HONDA HV</v>
          </cell>
          <cell r="N217" t="str">
            <v>OJT MC</v>
          </cell>
        </row>
        <row r="218">
          <cell r="B218">
            <v>5421</v>
          </cell>
          <cell r="C218" t="str">
            <v>IKA SULISTYOWATI</v>
          </cell>
          <cell r="D218" t="str">
            <v>SAMI</v>
          </cell>
          <cell r="E218" t="str">
            <v>OPT-128</v>
          </cell>
          <cell r="F218">
            <v>38991</v>
          </cell>
          <cell r="G218" t="str">
            <v>-</v>
          </cell>
          <cell r="H218" t="str">
            <v>-</v>
          </cell>
          <cell r="I218" t="str">
            <v>PRD</v>
          </cell>
          <cell r="J218" t="str">
            <v>NON LINE</v>
          </cell>
          <cell r="K218" t="str">
            <v>ALL</v>
          </cell>
          <cell r="L218" t="str">
            <v>ALL</v>
          </cell>
          <cell r="M218" t="str">
            <v>TRAINER CPA</v>
          </cell>
          <cell r="N218" t="str">
            <v>TRAINER</v>
          </cell>
        </row>
        <row r="219">
          <cell r="B219">
            <v>5425</v>
          </cell>
          <cell r="C219" t="str">
            <v>JULIATI</v>
          </cell>
          <cell r="D219" t="str">
            <v>SAMI</v>
          </cell>
          <cell r="E219" t="str">
            <v>OPT-128</v>
          </cell>
          <cell r="F219">
            <v>38991</v>
          </cell>
          <cell r="G219" t="str">
            <v>-</v>
          </cell>
          <cell r="H219" t="str">
            <v>-</v>
          </cell>
          <cell r="I219" t="str">
            <v>PRD</v>
          </cell>
          <cell r="J219" t="str">
            <v>FINAL ASSY</v>
          </cell>
          <cell r="K219" t="str">
            <v>HONDA NES</v>
          </cell>
          <cell r="L219" t="str">
            <v>HONDA NES HEV PET ENGINE</v>
          </cell>
          <cell r="M219" t="str">
            <v>CV H04</v>
          </cell>
          <cell r="N219" t="str">
            <v>PRD LINE CHO</v>
          </cell>
        </row>
        <row r="220">
          <cell r="B220">
            <v>5428</v>
          </cell>
          <cell r="C220" t="str">
            <v>LASTRI</v>
          </cell>
          <cell r="D220" t="str">
            <v>SAMI</v>
          </cell>
          <cell r="E220" t="str">
            <v>OPT-128</v>
          </cell>
          <cell r="F220">
            <v>38991</v>
          </cell>
          <cell r="G220" t="str">
            <v>-</v>
          </cell>
          <cell r="H220" t="str">
            <v>-</v>
          </cell>
          <cell r="I220" t="str">
            <v>PRD</v>
          </cell>
          <cell r="J220" t="str">
            <v>PRE ASSY</v>
          </cell>
          <cell r="K220" t="str">
            <v>LSPO</v>
          </cell>
          <cell r="L220" t="str">
            <v>LSPO</v>
          </cell>
          <cell r="M220" t="str">
            <v>PART &amp; SERVICE CPA</v>
          </cell>
          <cell r="N220" t="str">
            <v>CUTTING AC81-P/S-01</v>
          </cell>
        </row>
        <row r="221">
          <cell r="B221">
            <v>5432</v>
          </cell>
          <cell r="C221" t="str">
            <v>MOH.FAHRUL IMAM</v>
          </cell>
          <cell r="D221" t="str">
            <v>SAMI</v>
          </cell>
          <cell r="E221" t="str">
            <v>OPT-128</v>
          </cell>
          <cell r="F221">
            <v>38991</v>
          </cell>
          <cell r="G221" t="str">
            <v>-</v>
          </cell>
          <cell r="H221" t="str">
            <v>-</v>
          </cell>
          <cell r="I221" t="str">
            <v>PRD</v>
          </cell>
          <cell r="J221" t="str">
            <v>PRE ASSY</v>
          </cell>
          <cell r="K221" t="str">
            <v>LSPO</v>
          </cell>
          <cell r="L221" t="str">
            <v>LSPO</v>
          </cell>
          <cell r="M221" t="str">
            <v>PART &amp; SERVICE CPA</v>
          </cell>
          <cell r="N221" t="str">
            <v>OJT WT</v>
          </cell>
        </row>
        <row r="222">
          <cell r="B222">
            <v>5433</v>
          </cell>
          <cell r="C222" t="str">
            <v>NUR JANAH</v>
          </cell>
          <cell r="D222" t="str">
            <v>SAMI</v>
          </cell>
          <cell r="E222" t="str">
            <v>OPT-128</v>
          </cell>
          <cell r="F222">
            <v>38991</v>
          </cell>
          <cell r="G222" t="str">
            <v>-</v>
          </cell>
          <cell r="H222" t="str">
            <v>-</v>
          </cell>
          <cell r="I222" t="str">
            <v>PRD</v>
          </cell>
          <cell r="J222" t="str">
            <v>FINAL ASSY</v>
          </cell>
          <cell r="K222" t="str">
            <v>DYNA</v>
          </cell>
          <cell r="L222" t="str">
            <v>DYNA</v>
          </cell>
          <cell r="M222" t="str">
            <v>CV 16</v>
          </cell>
          <cell r="N222" t="str">
            <v>FINISHING 2</v>
          </cell>
        </row>
        <row r="223">
          <cell r="B223">
            <v>5441</v>
          </cell>
          <cell r="C223" t="str">
            <v>SITI KOMARIYAH</v>
          </cell>
          <cell r="D223" t="str">
            <v>SAMI</v>
          </cell>
          <cell r="E223" t="str">
            <v>OPT-128</v>
          </cell>
          <cell r="F223">
            <v>38991</v>
          </cell>
          <cell r="G223" t="str">
            <v>-</v>
          </cell>
          <cell r="H223" t="str">
            <v>-</v>
          </cell>
          <cell r="I223" t="str">
            <v>PRD</v>
          </cell>
          <cell r="J223" t="str">
            <v>PRE ASSY</v>
          </cell>
          <cell r="K223" t="str">
            <v>HONDA NES</v>
          </cell>
          <cell r="L223" t="str">
            <v>HONDA NES</v>
          </cell>
          <cell r="M223" t="str">
            <v>CPA HONDA NES HEV/PET</v>
          </cell>
          <cell r="N223" t="str">
            <v>PRD LINE CHO</v>
          </cell>
        </row>
        <row r="224">
          <cell r="B224">
            <v>5443</v>
          </cell>
          <cell r="C224" t="str">
            <v>SITI MONDOLIFAH</v>
          </cell>
          <cell r="D224" t="str">
            <v>SAMI</v>
          </cell>
          <cell r="E224" t="str">
            <v>OPT-128</v>
          </cell>
          <cell r="F224">
            <v>38991</v>
          </cell>
          <cell r="G224" t="str">
            <v>-</v>
          </cell>
          <cell r="H224" t="str">
            <v>-</v>
          </cell>
          <cell r="I224" t="str">
            <v>PRD</v>
          </cell>
          <cell r="J224" t="str">
            <v>PRE ASSY</v>
          </cell>
          <cell r="K224" t="str">
            <v>HONDA NES</v>
          </cell>
          <cell r="L224" t="str">
            <v>HONDA NES</v>
          </cell>
          <cell r="M224" t="str">
            <v>CPA HONDA NES HEV/PET</v>
          </cell>
          <cell r="N224" t="str">
            <v>PRD LINE CHO</v>
          </cell>
        </row>
        <row r="225">
          <cell r="B225">
            <v>5444</v>
          </cell>
          <cell r="C225" t="str">
            <v>SITI NADHIYAH</v>
          </cell>
          <cell r="D225" t="str">
            <v>SAMI</v>
          </cell>
          <cell r="E225" t="str">
            <v>OPT-128</v>
          </cell>
          <cell r="F225">
            <v>38991</v>
          </cell>
          <cell r="G225" t="str">
            <v>-</v>
          </cell>
          <cell r="H225" t="str">
            <v>-</v>
          </cell>
          <cell r="I225" t="str">
            <v>PRD</v>
          </cell>
          <cell r="J225" t="str">
            <v>PRE ASSY</v>
          </cell>
          <cell r="K225" t="str">
            <v>MAZDA ATENZA</v>
          </cell>
          <cell r="L225" t="str">
            <v>MAZDA J72A</v>
          </cell>
          <cell r="M225" t="str">
            <v>CPA MAZDA CX-5</v>
          </cell>
          <cell r="N225" t="str">
            <v>INSP CUTTING</v>
          </cell>
        </row>
        <row r="226">
          <cell r="B226">
            <v>5460</v>
          </cell>
          <cell r="C226" t="str">
            <v>SURIATI</v>
          </cell>
          <cell r="D226" t="str">
            <v>SAMI</v>
          </cell>
          <cell r="E226" t="str">
            <v>OPT-128</v>
          </cell>
          <cell r="F226">
            <v>38991</v>
          </cell>
          <cell r="G226" t="str">
            <v>-</v>
          </cell>
          <cell r="H226" t="str">
            <v>-</v>
          </cell>
          <cell r="I226" t="str">
            <v>PRD</v>
          </cell>
          <cell r="J226" t="str">
            <v>FINAL ASSY</v>
          </cell>
          <cell r="K226" t="str">
            <v>HONDA NES</v>
          </cell>
          <cell r="L226" t="str">
            <v>HONDA NES HEV PET ENGINE</v>
          </cell>
          <cell r="M226" t="str">
            <v>CV H03</v>
          </cell>
          <cell r="N226" t="str">
            <v>SUB LINE CHO</v>
          </cell>
        </row>
        <row r="227">
          <cell r="B227">
            <v>5461</v>
          </cell>
          <cell r="C227" t="str">
            <v>SUSILO DWI SUWARNI</v>
          </cell>
          <cell r="D227" t="str">
            <v>SAMI</v>
          </cell>
          <cell r="E227" t="str">
            <v>OPT-128</v>
          </cell>
          <cell r="F227">
            <v>38991</v>
          </cell>
          <cell r="G227" t="str">
            <v>-</v>
          </cell>
          <cell r="H227" t="str">
            <v>-</v>
          </cell>
          <cell r="I227" t="str">
            <v>PRD</v>
          </cell>
          <cell r="J227" t="str">
            <v>PRE ASSY</v>
          </cell>
          <cell r="K227" t="str">
            <v>HONDA FIT</v>
          </cell>
          <cell r="L227" t="str">
            <v>HONDA FIT</v>
          </cell>
          <cell r="M227" t="str">
            <v>CPA HONDA FIT HEV/PET</v>
          </cell>
          <cell r="N227" t="str">
            <v>INSP CUTTING</v>
          </cell>
        </row>
        <row r="228">
          <cell r="B228">
            <v>5462</v>
          </cell>
          <cell r="C228" t="str">
            <v>SUSILOWATI</v>
          </cell>
          <cell r="D228" t="str">
            <v>SAMI</v>
          </cell>
          <cell r="E228" t="str">
            <v>OPT-128</v>
          </cell>
          <cell r="F228">
            <v>38991</v>
          </cell>
          <cell r="G228" t="str">
            <v>-</v>
          </cell>
          <cell r="H228" t="str">
            <v>-</v>
          </cell>
          <cell r="I228" t="str">
            <v>PRD</v>
          </cell>
          <cell r="J228" t="str">
            <v>PRE ASSY</v>
          </cell>
          <cell r="K228" t="str">
            <v>HONDA EXPORT</v>
          </cell>
          <cell r="L228" t="str">
            <v>HONDA EXPORT</v>
          </cell>
          <cell r="M228" t="str">
            <v>CPA HONDA EXPORT</v>
          </cell>
          <cell r="N228" t="str">
            <v>INSP CUTTING</v>
          </cell>
        </row>
        <row r="229">
          <cell r="B229">
            <v>5472</v>
          </cell>
          <cell r="C229" t="str">
            <v>YANWAR NURJIYANTO</v>
          </cell>
          <cell r="D229" t="str">
            <v>SAMI</v>
          </cell>
          <cell r="E229" t="str">
            <v>OPT-128</v>
          </cell>
          <cell r="F229">
            <v>38991</v>
          </cell>
          <cell r="G229" t="str">
            <v>-</v>
          </cell>
          <cell r="H229" t="str">
            <v>-</v>
          </cell>
          <cell r="I229" t="str">
            <v>PRD</v>
          </cell>
          <cell r="J229" t="str">
            <v>NON LINE</v>
          </cell>
          <cell r="K229" t="str">
            <v>ALL</v>
          </cell>
          <cell r="L229" t="str">
            <v>ALL</v>
          </cell>
          <cell r="M229" t="str">
            <v>TRAINER 1</v>
          </cell>
          <cell r="N229" t="str">
            <v>TRAINER</v>
          </cell>
        </row>
        <row r="230">
          <cell r="B230">
            <v>5473</v>
          </cell>
          <cell r="C230" t="str">
            <v>ABDUL MANAN</v>
          </cell>
          <cell r="D230" t="str">
            <v>SAMI</v>
          </cell>
          <cell r="E230" t="str">
            <v>ADM-28</v>
          </cell>
          <cell r="F230">
            <v>38991</v>
          </cell>
          <cell r="G230" t="str">
            <v>-</v>
          </cell>
          <cell r="H230" t="str">
            <v>-</v>
          </cell>
          <cell r="I230" t="str">
            <v>PRD</v>
          </cell>
          <cell r="J230" t="str">
            <v>NON LINE</v>
          </cell>
          <cell r="K230" t="str">
            <v>ALL</v>
          </cell>
          <cell r="L230" t="str">
            <v>ALL</v>
          </cell>
          <cell r="M230" t="str">
            <v>PRODUCTION SYSTEM</v>
          </cell>
          <cell r="N230" t="str">
            <v>KANBAN &amp; STANDART CPA</v>
          </cell>
        </row>
        <row r="231">
          <cell r="B231">
            <v>5479</v>
          </cell>
          <cell r="C231" t="str">
            <v>SURYA HINDRIYANI</v>
          </cell>
          <cell r="D231" t="str">
            <v>SAMI</v>
          </cell>
          <cell r="E231" t="str">
            <v>ADM-28</v>
          </cell>
          <cell r="F231">
            <v>38991</v>
          </cell>
          <cell r="G231" t="str">
            <v>-</v>
          </cell>
          <cell r="H231" t="str">
            <v>-</v>
          </cell>
          <cell r="I231" t="str">
            <v>PRD</v>
          </cell>
          <cell r="J231" t="str">
            <v>PRE ASSY</v>
          </cell>
          <cell r="K231" t="str">
            <v>MAZDA 3</v>
          </cell>
          <cell r="L231" t="str">
            <v>MAZDA REAR</v>
          </cell>
          <cell r="M231" t="str">
            <v>CPA MAZDA J03</v>
          </cell>
          <cell r="N231" t="str">
            <v>BM2-J03-01,02,03,04</v>
          </cell>
        </row>
        <row r="232">
          <cell r="B232">
            <v>5484</v>
          </cell>
          <cell r="C232" t="str">
            <v>SUMARTONO</v>
          </cell>
          <cell r="D232" t="str">
            <v>SAMI</v>
          </cell>
          <cell r="E232" t="str">
            <v>TKN-31</v>
          </cell>
          <cell r="F232">
            <v>38991</v>
          </cell>
          <cell r="G232" t="str">
            <v>-</v>
          </cell>
          <cell r="H232" t="str">
            <v>-</v>
          </cell>
          <cell r="I232" t="str">
            <v>PRD</v>
          </cell>
          <cell r="J232" t="str">
            <v>NON LINE</v>
          </cell>
          <cell r="K232" t="str">
            <v>ALL</v>
          </cell>
          <cell r="L232" t="str">
            <v>ALL</v>
          </cell>
          <cell r="M232" t="str">
            <v>CUTTING PROJECT</v>
          </cell>
          <cell r="N232" t="str">
            <v>OUTPUT CUTTING</v>
          </cell>
        </row>
        <row r="233">
          <cell r="B233">
            <v>5493</v>
          </cell>
          <cell r="C233" t="str">
            <v>DWI FAJAR RIYANTI</v>
          </cell>
          <cell r="D233" t="str">
            <v>SAMI</v>
          </cell>
          <cell r="E233" t="str">
            <v>OPT-129</v>
          </cell>
          <cell r="F233">
            <v>39022</v>
          </cell>
          <cell r="G233" t="str">
            <v>-</v>
          </cell>
          <cell r="H233" t="str">
            <v>-</v>
          </cell>
          <cell r="I233" t="str">
            <v>PRD</v>
          </cell>
          <cell r="J233" t="str">
            <v>PRE ASSY</v>
          </cell>
          <cell r="K233" t="str">
            <v>HONDA NES</v>
          </cell>
          <cell r="L233" t="str">
            <v>HONDA NES</v>
          </cell>
          <cell r="M233" t="str">
            <v>CPA HONDA NES HEV/PET</v>
          </cell>
          <cell r="N233" t="str">
            <v>INSP DOUBLE CHECK</v>
          </cell>
        </row>
        <row r="234">
          <cell r="B234">
            <v>5495</v>
          </cell>
          <cell r="C234" t="str">
            <v>ENDRA AFRIYANI</v>
          </cell>
          <cell r="D234" t="str">
            <v>SAMI</v>
          </cell>
          <cell r="E234" t="str">
            <v>OPT-129</v>
          </cell>
          <cell r="F234">
            <v>39022</v>
          </cell>
          <cell r="G234" t="str">
            <v>-</v>
          </cell>
          <cell r="H234" t="str">
            <v>-</v>
          </cell>
          <cell r="I234" t="str">
            <v>PRD</v>
          </cell>
          <cell r="J234" t="str">
            <v>FINAL ASSY</v>
          </cell>
          <cell r="K234" t="str">
            <v>HONDA NES</v>
          </cell>
          <cell r="L234" t="str">
            <v>HONDA NES HEV PET ENGINE</v>
          </cell>
          <cell r="M234" t="str">
            <v>CV H03</v>
          </cell>
          <cell r="N234" t="str">
            <v>T/P 3.2</v>
          </cell>
        </row>
        <row r="235">
          <cell r="B235">
            <v>5518</v>
          </cell>
          <cell r="C235" t="str">
            <v>TRI MEI WULANDARI</v>
          </cell>
          <cell r="D235" t="str">
            <v>SAMI</v>
          </cell>
          <cell r="E235" t="str">
            <v>OPT-129</v>
          </cell>
          <cell r="F235">
            <v>39022</v>
          </cell>
          <cell r="G235" t="str">
            <v>-</v>
          </cell>
          <cell r="H235" t="str">
            <v>-</v>
          </cell>
          <cell r="I235" t="str">
            <v>PRD</v>
          </cell>
          <cell r="J235" t="str">
            <v>FINAL ASSY</v>
          </cell>
          <cell r="K235" t="str">
            <v>HONDA NES</v>
          </cell>
          <cell r="L235" t="str">
            <v>HONDA NES HEV PET ENGINE</v>
          </cell>
          <cell r="M235" t="str">
            <v>CV H03</v>
          </cell>
          <cell r="N235" t="str">
            <v>S/A AB</v>
          </cell>
        </row>
        <row r="236">
          <cell r="B236">
            <v>5522</v>
          </cell>
          <cell r="C236" t="str">
            <v>WIWIK FIKANIATI</v>
          </cell>
          <cell r="D236" t="str">
            <v>SAMI</v>
          </cell>
          <cell r="E236" t="str">
            <v>OPT-129</v>
          </cell>
          <cell r="F236">
            <v>39022</v>
          </cell>
          <cell r="G236" t="str">
            <v>-</v>
          </cell>
          <cell r="H236" t="str">
            <v>-</v>
          </cell>
          <cell r="I236" t="str">
            <v>QA</v>
          </cell>
          <cell r="J236" t="str">
            <v>FINAL ASSY</v>
          </cell>
          <cell r="K236" t="str">
            <v>TOYOTA HV</v>
          </cell>
          <cell r="L236" t="str">
            <v>HV TOYOTA 10PL</v>
          </cell>
          <cell r="M236" t="str">
            <v>CV HV 14B</v>
          </cell>
          <cell r="N236" t="str">
            <v>GL INSPECTION</v>
          </cell>
        </row>
        <row r="237">
          <cell r="B237">
            <v>5533</v>
          </cell>
          <cell r="C237" t="str">
            <v>NANANG YUDI PRASETYO</v>
          </cell>
          <cell r="D237" t="str">
            <v>SAMI</v>
          </cell>
          <cell r="E237" t="str">
            <v>SPV UP</v>
          </cell>
          <cell r="F237">
            <v>39027</v>
          </cell>
          <cell r="G237" t="str">
            <v>-</v>
          </cell>
          <cell r="H237" t="str">
            <v>-</v>
          </cell>
          <cell r="I237" t="str">
            <v>PRD</v>
          </cell>
          <cell r="J237" t="str">
            <v>NON LINE</v>
          </cell>
          <cell r="K237" t="str">
            <v>ALL</v>
          </cell>
          <cell r="L237" t="str">
            <v>ALL</v>
          </cell>
          <cell r="M237" t="str">
            <v>COORD. SUPERVISOR</v>
          </cell>
          <cell r="N237" t="str">
            <v>COORD. SPV PRODUKSI</v>
          </cell>
        </row>
        <row r="238">
          <cell r="B238">
            <v>5539</v>
          </cell>
          <cell r="C238" t="str">
            <v>ARI TRI YANTO</v>
          </cell>
          <cell r="D238" t="str">
            <v>SAMI</v>
          </cell>
          <cell r="E238" t="str">
            <v>OPT-130</v>
          </cell>
          <cell r="F238">
            <v>39052</v>
          </cell>
          <cell r="G238" t="str">
            <v>-</v>
          </cell>
          <cell r="H238" t="str">
            <v>-</v>
          </cell>
          <cell r="I238" t="str">
            <v>PRD</v>
          </cell>
          <cell r="J238" t="str">
            <v>NON LINE</v>
          </cell>
          <cell r="K238" t="str">
            <v>ALL</v>
          </cell>
          <cell r="L238" t="str">
            <v>ALL</v>
          </cell>
          <cell r="M238" t="str">
            <v>NEW PROJECT</v>
          </cell>
          <cell r="N238" t="str">
            <v>KEYMAN FREED 33FA</v>
          </cell>
        </row>
        <row r="239">
          <cell r="B239">
            <v>5545</v>
          </cell>
          <cell r="C239" t="str">
            <v>M.LUKMAN HAKIM</v>
          </cell>
          <cell r="D239" t="str">
            <v>SAMI</v>
          </cell>
          <cell r="E239" t="str">
            <v>OPT-130</v>
          </cell>
          <cell r="F239">
            <v>39052</v>
          </cell>
          <cell r="G239" t="str">
            <v>-</v>
          </cell>
          <cell r="H239" t="str">
            <v>-</v>
          </cell>
          <cell r="I239" t="str">
            <v>PRD</v>
          </cell>
          <cell r="J239" t="str">
            <v>FINAL ASSY</v>
          </cell>
          <cell r="K239" t="str">
            <v>HONDA NES</v>
          </cell>
          <cell r="L239" t="str">
            <v>HONDA NES HEV PET ENGINE</v>
          </cell>
          <cell r="M239" t="str">
            <v>CV H04</v>
          </cell>
          <cell r="N239" t="str">
            <v>LQC</v>
          </cell>
        </row>
        <row r="240">
          <cell r="B240">
            <v>5546</v>
          </cell>
          <cell r="C240" t="str">
            <v>MOHAMAD ISTAQORI</v>
          </cell>
          <cell r="D240" t="str">
            <v>SAMI</v>
          </cell>
          <cell r="E240" t="str">
            <v>OPT-130</v>
          </cell>
          <cell r="F240">
            <v>39052</v>
          </cell>
          <cell r="G240" t="str">
            <v>-</v>
          </cell>
          <cell r="H240" t="str">
            <v>-</v>
          </cell>
          <cell r="I240" t="str">
            <v>PRD</v>
          </cell>
          <cell r="J240" t="str">
            <v>FINAL ASSY</v>
          </cell>
          <cell r="K240" t="str">
            <v>DYNA</v>
          </cell>
          <cell r="L240" t="str">
            <v>DYNA</v>
          </cell>
          <cell r="M240" t="str">
            <v>CV 16</v>
          </cell>
          <cell r="N240" t="str">
            <v>SUB LINE CHO</v>
          </cell>
        </row>
        <row r="241">
          <cell r="B241">
            <v>5548</v>
          </cell>
          <cell r="C241" t="str">
            <v>SRI LESTARI</v>
          </cell>
          <cell r="D241" t="str">
            <v>SAMI</v>
          </cell>
          <cell r="E241" t="str">
            <v>OPT-130</v>
          </cell>
          <cell r="F241">
            <v>39052</v>
          </cell>
          <cell r="G241" t="str">
            <v>-</v>
          </cell>
          <cell r="H241" t="str">
            <v>-</v>
          </cell>
          <cell r="I241" t="str">
            <v>PRD</v>
          </cell>
          <cell r="J241" t="str">
            <v>FINAL ASSY</v>
          </cell>
          <cell r="K241" t="str">
            <v>TOYOTA HV</v>
          </cell>
          <cell r="L241" t="str">
            <v>HV TOYOTA 10PL</v>
          </cell>
          <cell r="M241" t="str">
            <v>CV HV 14B</v>
          </cell>
          <cell r="N241" t="str">
            <v>VISUAL 2.2 U2</v>
          </cell>
        </row>
        <row r="242">
          <cell r="B242">
            <v>5550</v>
          </cell>
          <cell r="C242" t="str">
            <v>SUPRIYANTO</v>
          </cell>
          <cell r="D242" t="str">
            <v>SAMI</v>
          </cell>
          <cell r="E242" t="str">
            <v>OPT-130</v>
          </cell>
          <cell r="F242">
            <v>39052</v>
          </cell>
          <cell r="G242" t="str">
            <v>-</v>
          </cell>
          <cell r="H242" t="str">
            <v>-</v>
          </cell>
          <cell r="I242" t="str">
            <v>PRD</v>
          </cell>
          <cell r="J242" t="str">
            <v>NON LINE</v>
          </cell>
          <cell r="K242" t="str">
            <v>ALL</v>
          </cell>
          <cell r="L242" t="str">
            <v>ALL</v>
          </cell>
          <cell r="M242" t="str">
            <v>ALL INSP &amp; YOKOTEN IMPROVE</v>
          </cell>
          <cell r="N242" t="str">
            <v>PRD LINE LEADER</v>
          </cell>
        </row>
        <row r="243">
          <cell r="B243">
            <v>5683</v>
          </cell>
          <cell r="C243" t="str">
            <v>ABAL MUGHOFAR</v>
          </cell>
          <cell r="D243" t="str">
            <v>SAMI</v>
          </cell>
          <cell r="E243" t="str">
            <v>OPT-134</v>
          </cell>
          <cell r="F243">
            <v>39098</v>
          </cell>
          <cell r="G243" t="str">
            <v>-</v>
          </cell>
          <cell r="H243" t="str">
            <v>-</v>
          </cell>
          <cell r="I243" t="str">
            <v>PRD</v>
          </cell>
          <cell r="J243" t="str">
            <v>FINAL ASSY</v>
          </cell>
          <cell r="K243" t="str">
            <v>SUZUKI WAGON R</v>
          </cell>
          <cell r="L243" t="str">
            <v>SUZUKI YW0</v>
          </cell>
          <cell r="M243" t="str">
            <v>CV S01</v>
          </cell>
          <cell r="N243" t="str">
            <v>T/P 3</v>
          </cell>
        </row>
        <row r="244">
          <cell r="B244">
            <v>5688</v>
          </cell>
          <cell r="C244" t="str">
            <v>ANIK SAFAATI</v>
          </cell>
          <cell r="D244" t="str">
            <v>SAMI</v>
          </cell>
          <cell r="E244" t="str">
            <v>OPT-134</v>
          </cell>
          <cell r="F244">
            <v>39098</v>
          </cell>
          <cell r="G244" t="str">
            <v>-</v>
          </cell>
          <cell r="H244" t="str">
            <v>-</v>
          </cell>
          <cell r="I244" t="str">
            <v>PRD</v>
          </cell>
          <cell r="J244" t="str">
            <v>FINAL ASSY</v>
          </cell>
          <cell r="K244" t="str">
            <v>MAZDA 3</v>
          </cell>
          <cell r="L244" t="str">
            <v>MAZDA REAR</v>
          </cell>
          <cell r="M244" t="str">
            <v>CV M01</v>
          </cell>
          <cell r="N244" t="str">
            <v>VISUAL 1.3</v>
          </cell>
        </row>
        <row r="245">
          <cell r="B245">
            <v>5690</v>
          </cell>
          <cell r="C245" t="str">
            <v>BEKTI RAHAYU</v>
          </cell>
          <cell r="D245" t="str">
            <v>SAMI</v>
          </cell>
          <cell r="E245" t="str">
            <v>OPT-134</v>
          </cell>
          <cell r="F245">
            <v>39098</v>
          </cell>
          <cell r="G245" t="str">
            <v>-</v>
          </cell>
          <cell r="H245" t="str">
            <v>-</v>
          </cell>
          <cell r="I245" t="str">
            <v>PRD</v>
          </cell>
          <cell r="J245" t="str">
            <v>FINAL ASSY</v>
          </cell>
          <cell r="K245" t="str">
            <v>ALL</v>
          </cell>
          <cell r="L245" t="str">
            <v>ALL</v>
          </cell>
          <cell r="M245" t="str">
            <v>PROTOTYPE</v>
          </cell>
          <cell r="N245" t="str">
            <v>GL</v>
          </cell>
        </row>
        <row r="246">
          <cell r="B246">
            <v>5694</v>
          </cell>
          <cell r="C246" t="str">
            <v>DEWI MURWANTI</v>
          </cell>
          <cell r="D246" t="str">
            <v>SAMI</v>
          </cell>
          <cell r="E246" t="str">
            <v>OPT-134</v>
          </cell>
          <cell r="F246">
            <v>39098</v>
          </cell>
          <cell r="G246" t="str">
            <v>-</v>
          </cell>
          <cell r="H246" t="str">
            <v>-</v>
          </cell>
          <cell r="I246" t="str">
            <v>PRD</v>
          </cell>
          <cell r="J246" t="str">
            <v>FINAL ASSY</v>
          </cell>
          <cell r="K246" t="str">
            <v>HONDA NES</v>
          </cell>
          <cell r="L246" t="str">
            <v>HONDA NES HEV PET ENGINE</v>
          </cell>
          <cell r="M246" t="str">
            <v>CV H03</v>
          </cell>
          <cell r="N246" t="str">
            <v>PRD LINE CHO</v>
          </cell>
        </row>
        <row r="247">
          <cell r="B247">
            <v>5695</v>
          </cell>
          <cell r="C247" t="str">
            <v>DWI APRILANI</v>
          </cell>
          <cell r="D247" t="str">
            <v>SAMI</v>
          </cell>
          <cell r="E247" t="str">
            <v>OPT-134</v>
          </cell>
          <cell r="F247">
            <v>39098</v>
          </cell>
          <cell r="G247" t="str">
            <v>-</v>
          </cell>
          <cell r="H247" t="str">
            <v>-</v>
          </cell>
          <cell r="I247" t="str">
            <v>PRD</v>
          </cell>
          <cell r="J247" t="str">
            <v>PRE ASSY</v>
          </cell>
          <cell r="K247" t="str">
            <v>HONDA BBP</v>
          </cell>
          <cell r="L247" t="str">
            <v>HV HONDA 5JLA BBP</v>
          </cell>
          <cell r="M247" t="str">
            <v>CPA HONDA HV</v>
          </cell>
          <cell r="N247" t="str">
            <v>CUTTING AC81-H-03</v>
          </cell>
        </row>
        <row r="248">
          <cell r="B248">
            <v>5698</v>
          </cell>
          <cell r="C248" t="str">
            <v>EDY PURWITO</v>
          </cell>
          <cell r="D248" t="str">
            <v>SAMI</v>
          </cell>
          <cell r="E248" t="str">
            <v>OPT-134</v>
          </cell>
          <cell r="F248">
            <v>39098</v>
          </cell>
          <cell r="G248" t="str">
            <v>-</v>
          </cell>
          <cell r="H248" t="str">
            <v>-</v>
          </cell>
          <cell r="I248" t="str">
            <v>PRD</v>
          </cell>
          <cell r="J248" t="str">
            <v>PRE ASSY</v>
          </cell>
          <cell r="K248" t="str">
            <v>HONDA FIT</v>
          </cell>
          <cell r="L248" t="str">
            <v>HONDA FIT</v>
          </cell>
          <cell r="M248" t="str">
            <v>CPA HONDA FIT HEV/PET</v>
          </cell>
          <cell r="N248" t="str">
            <v>BFT-2</v>
          </cell>
        </row>
        <row r="249">
          <cell r="B249">
            <v>5699</v>
          </cell>
          <cell r="C249" t="str">
            <v>ENDANG PURWANINGSIH</v>
          </cell>
          <cell r="D249" t="str">
            <v>SAMI</v>
          </cell>
          <cell r="E249" t="str">
            <v>OPT-134</v>
          </cell>
          <cell r="F249">
            <v>39098</v>
          </cell>
          <cell r="G249" t="str">
            <v>-</v>
          </cell>
          <cell r="H249" t="str">
            <v>-</v>
          </cell>
          <cell r="I249" t="str">
            <v>PRD</v>
          </cell>
          <cell r="J249" t="str">
            <v>NON LINE</v>
          </cell>
          <cell r="K249" t="str">
            <v>ALL</v>
          </cell>
          <cell r="L249" t="str">
            <v>ALL</v>
          </cell>
          <cell r="M249" t="str">
            <v>BUFFER 2</v>
          </cell>
          <cell r="N249" t="str">
            <v>SUPPORT OUTPUT CUTTING</v>
          </cell>
        </row>
        <row r="250">
          <cell r="B250">
            <v>5700</v>
          </cell>
          <cell r="C250" t="str">
            <v>ERMA DAYANTI</v>
          </cell>
          <cell r="D250" t="str">
            <v>SAMI</v>
          </cell>
          <cell r="E250" t="str">
            <v>OPT-134</v>
          </cell>
          <cell r="F250">
            <v>39098</v>
          </cell>
          <cell r="G250" t="str">
            <v>-</v>
          </cell>
          <cell r="H250" t="str">
            <v>-</v>
          </cell>
          <cell r="I250" t="str">
            <v>PRD</v>
          </cell>
          <cell r="J250" t="str">
            <v>FINAL ASSY</v>
          </cell>
          <cell r="K250" t="str">
            <v>DYNA</v>
          </cell>
          <cell r="L250" t="str">
            <v>DYNA</v>
          </cell>
          <cell r="M250" t="str">
            <v>CV 14</v>
          </cell>
          <cell r="N250" t="str">
            <v>FINISHING 1</v>
          </cell>
        </row>
        <row r="251">
          <cell r="B251">
            <v>5705</v>
          </cell>
          <cell r="C251" t="str">
            <v>INDRI SETIYOWATI</v>
          </cell>
          <cell r="D251" t="str">
            <v>SAMI</v>
          </cell>
          <cell r="E251" t="str">
            <v>OPT-134</v>
          </cell>
          <cell r="F251">
            <v>39098</v>
          </cell>
          <cell r="G251" t="str">
            <v>-</v>
          </cell>
          <cell r="H251" t="str">
            <v>-</v>
          </cell>
          <cell r="I251" t="str">
            <v>PRD</v>
          </cell>
          <cell r="J251" t="str">
            <v>PRE ASSY</v>
          </cell>
          <cell r="K251" t="str">
            <v>HONDA EXPORT</v>
          </cell>
          <cell r="L251" t="str">
            <v>HONDA EXPORT</v>
          </cell>
          <cell r="M251" t="str">
            <v>CPA HONDA EXPORT</v>
          </cell>
          <cell r="N251" t="str">
            <v>CUTTING AC90-HDA-10</v>
          </cell>
        </row>
        <row r="252">
          <cell r="B252">
            <v>5706</v>
          </cell>
          <cell r="C252" t="str">
            <v>INNAYATUS SHOLIKHAH</v>
          </cell>
          <cell r="D252" t="str">
            <v>SAMI</v>
          </cell>
          <cell r="E252" t="str">
            <v>OPT-134</v>
          </cell>
          <cell r="F252">
            <v>39098</v>
          </cell>
          <cell r="G252" t="str">
            <v>-</v>
          </cell>
          <cell r="H252" t="str">
            <v>-</v>
          </cell>
          <cell r="I252" t="str">
            <v>QA</v>
          </cell>
          <cell r="J252" t="str">
            <v>FINAL ASSY</v>
          </cell>
          <cell r="K252" t="str">
            <v>HONDA NES</v>
          </cell>
          <cell r="L252" t="str">
            <v>HONDA NES HEV PET ENGINE</v>
          </cell>
          <cell r="M252" t="str">
            <v>CV H04</v>
          </cell>
          <cell r="N252" t="str">
            <v>DC</v>
          </cell>
        </row>
        <row r="253">
          <cell r="B253">
            <v>5710</v>
          </cell>
          <cell r="C253" t="str">
            <v>KHUTMAWATI</v>
          </cell>
          <cell r="D253" t="str">
            <v>SAMI</v>
          </cell>
          <cell r="E253" t="str">
            <v>OPT-134</v>
          </cell>
          <cell r="F253">
            <v>39098</v>
          </cell>
          <cell r="G253" t="str">
            <v>-</v>
          </cell>
          <cell r="H253" t="str">
            <v>-</v>
          </cell>
          <cell r="I253" t="str">
            <v>PRD</v>
          </cell>
          <cell r="J253" t="str">
            <v>PRE ASSY</v>
          </cell>
          <cell r="K253" t="str">
            <v>MAZDA 3</v>
          </cell>
          <cell r="L253" t="str">
            <v>MAZDA REAR</v>
          </cell>
          <cell r="M253" t="str">
            <v>CPA MAZDA J03</v>
          </cell>
          <cell r="N253" t="str">
            <v>INSP CUTTING</v>
          </cell>
        </row>
        <row r="254">
          <cell r="B254">
            <v>5713</v>
          </cell>
          <cell r="C254" t="str">
            <v>MASUDAH</v>
          </cell>
          <cell r="D254" t="str">
            <v>SAMI</v>
          </cell>
          <cell r="E254" t="str">
            <v>OPT-134</v>
          </cell>
          <cell r="F254">
            <v>39098</v>
          </cell>
          <cell r="G254" t="str">
            <v>-</v>
          </cell>
          <cell r="H254" t="str">
            <v>-</v>
          </cell>
          <cell r="I254" t="str">
            <v>PRD</v>
          </cell>
          <cell r="J254" t="str">
            <v>PRE ASSY</v>
          </cell>
          <cell r="K254" t="str">
            <v>HONDA FIT</v>
          </cell>
          <cell r="L254" t="str">
            <v>HONDA FIT</v>
          </cell>
          <cell r="M254" t="str">
            <v>CPA HONDA FIT HEV/PET</v>
          </cell>
          <cell r="N254" t="str">
            <v>BFT</v>
          </cell>
        </row>
        <row r="255">
          <cell r="B255">
            <v>5724</v>
          </cell>
          <cell r="C255" t="str">
            <v>PENI LUSIANA</v>
          </cell>
          <cell r="D255" t="str">
            <v>SAMI</v>
          </cell>
          <cell r="E255" t="str">
            <v>OPT-134</v>
          </cell>
          <cell r="F255">
            <v>39098</v>
          </cell>
          <cell r="G255" t="str">
            <v>-</v>
          </cell>
          <cell r="H255" t="str">
            <v>-</v>
          </cell>
          <cell r="I255" t="str">
            <v>PRD</v>
          </cell>
          <cell r="J255" t="str">
            <v>FINAL ASSY</v>
          </cell>
          <cell r="K255" t="str">
            <v>TOYOTA HV</v>
          </cell>
          <cell r="L255" t="str">
            <v xml:space="preserve">HV TOYOTA AC </v>
          </cell>
          <cell r="M255" t="str">
            <v>CV HV 10A</v>
          </cell>
          <cell r="N255" t="str">
            <v>VISUAL 2</v>
          </cell>
        </row>
        <row r="256">
          <cell r="B256">
            <v>5725</v>
          </cell>
          <cell r="C256" t="str">
            <v>PUJI MASRURROH</v>
          </cell>
          <cell r="D256" t="str">
            <v>SAMI</v>
          </cell>
          <cell r="E256" t="str">
            <v>OPT-134</v>
          </cell>
          <cell r="F256">
            <v>39098</v>
          </cell>
          <cell r="G256" t="str">
            <v>-</v>
          </cell>
          <cell r="H256" t="str">
            <v>-</v>
          </cell>
          <cell r="I256" t="str">
            <v>PRD</v>
          </cell>
          <cell r="J256" t="str">
            <v>FINAL ASSY</v>
          </cell>
          <cell r="K256" t="str">
            <v>MAZDA 3</v>
          </cell>
          <cell r="L256" t="str">
            <v>MAZDA REAR</v>
          </cell>
          <cell r="M256" t="str">
            <v>CV M01</v>
          </cell>
          <cell r="N256" t="str">
            <v>CHECKER 1</v>
          </cell>
        </row>
        <row r="257">
          <cell r="B257">
            <v>5728</v>
          </cell>
          <cell r="C257" t="str">
            <v>RITA ERTA ARI WINARNI</v>
          </cell>
          <cell r="D257" t="str">
            <v>SAMI</v>
          </cell>
          <cell r="E257" t="str">
            <v>OPT-134</v>
          </cell>
          <cell r="F257">
            <v>39098</v>
          </cell>
          <cell r="G257" t="str">
            <v>-</v>
          </cell>
          <cell r="H257" t="str">
            <v>-</v>
          </cell>
          <cell r="I257" t="str">
            <v>PRD</v>
          </cell>
          <cell r="J257" t="str">
            <v>NON LINE</v>
          </cell>
          <cell r="K257" t="str">
            <v>ALL</v>
          </cell>
          <cell r="L257" t="str">
            <v>ALL</v>
          </cell>
          <cell r="M257" t="str">
            <v>TRAINER 1</v>
          </cell>
          <cell r="N257" t="str">
            <v>PRD LINE LEADER</v>
          </cell>
        </row>
        <row r="258">
          <cell r="B258">
            <v>5733</v>
          </cell>
          <cell r="C258" t="str">
            <v>SRI MULYANI</v>
          </cell>
          <cell r="D258" t="str">
            <v>SAMI</v>
          </cell>
          <cell r="E258" t="str">
            <v>OPT-134</v>
          </cell>
          <cell r="F258">
            <v>39098</v>
          </cell>
          <cell r="G258" t="str">
            <v>-</v>
          </cell>
          <cell r="H258" t="str">
            <v>-</v>
          </cell>
          <cell r="I258" t="str">
            <v>PRD</v>
          </cell>
          <cell r="J258" t="str">
            <v>PRE ASSY</v>
          </cell>
          <cell r="K258" t="str">
            <v>HONDA EXPORT</v>
          </cell>
          <cell r="L258" t="str">
            <v>HONDA EXPORT</v>
          </cell>
          <cell r="M258" t="str">
            <v>CPA HONDA EXPORT</v>
          </cell>
          <cell r="N258" t="str">
            <v>CUTTING AC90-HDA-11</v>
          </cell>
        </row>
        <row r="259">
          <cell r="B259">
            <v>5738</v>
          </cell>
          <cell r="C259" t="str">
            <v>SUMIYATI</v>
          </cell>
          <cell r="D259" t="str">
            <v>SAMI</v>
          </cell>
          <cell r="E259" t="str">
            <v>OPT-134</v>
          </cell>
          <cell r="F259">
            <v>39098</v>
          </cell>
          <cell r="G259" t="str">
            <v>-</v>
          </cell>
          <cell r="H259" t="str">
            <v>-</v>
          </cell>
          <cell r="I259" t="str">
            <v>PRD</v>
          </cell>
          <cell r="J259" t="str">
            <v>NON LINE</v>
          </cell>
          <cell r="K259" t="str">
            <v>ALL</v>
          </cell>
          <cell r="L259" t="str">
            <v>ALL</v>
          </cell>
          <cell r="M259" t="str">
            <v>CUTTING PROJECT</v>
          </cell>
          <cell r="N259" t="str">
            <v>WIRE LOSS &amp; NW</v>
          </cell>
        </row>
        <row r="260">
          <cell r="B260">
            <v>5742</v>
          </cell>
          <cell r="C260" t="str">
            <v>SUSANTI</v>
          </cell>
          <cell r="D260" t="str">
            <v>SAMI</v>
          </cell>
          <cell r="E260" t="str">
            <v>OPT-134</v>
          </cell>
          <cell r="F260">
            <v>39098</v>
          </cell>
          <cell r="G260" t="str">
            <v>-</v>
          </cell>
          <cell r="H260" t="str">
            <v>-</v>
          </cell>
          <cell r="I260" t="str">
            <v>PRD</v>
          </cell>
          <cell r="J260" t="str">
            <v>FINAL ASSY</v>
          </cell>
          <cell r="K260" t="str">
            <v>TOYOTA HV</v>
          </cell>
          <cell r="L260" t="str">
            <v>HV TOYOTA 858W 874W BBM</v>
          </cell>
          <cell r="M260" t="str">
            <v>CV HV 15</v>
          </cell>
          <cell r="N260" t="str">
            <v>SUB LINE CHO</v>
          </cell>
        </row>
        <row r="261">
          <cell r="B261">
            <v>5745</v>
          </cell>
          <cell r="C261" t="str">
            <v>TRI RUMIYATI</v>
          </cell>
          <cell r="D261" t="str">
            <v>SAMI</v>
          </cell>
          <cell r="E261" t="str">
            <v>OPT-134</v>
          </cell>
          <cell r="F261">
            <v>39098</v>
          </cell>
          <cell r="G261" t="str">
            <v>-</v>
          </cell>
          <cell r="H261" t="str">
            <v>-</v>
          </cell>
          <cell r="I261" t="str">
            <v>PRD</v>
          </cell>
          <cell r="J261" t="str">
            <v>NON LINE</v>
          </cell>
          <cell r="K261" t="str">
            <v>ALL</v>
          </cell>
          <cell r="L261" t="str">
            <v>ALL</v>
          </cell>
          <cell r="M261" t="str">
            <v>TRAINER 1</v>
          </cell>
          <cell r="N261" t="str">
            <v>TRAINER</v>
          </cell>
        </row>
        <row r="262">
          <cell r="B262">
            <v>5747</v>
          </cell>
          <cell r="C262" t="str">
            <v>WAHYU ANGGRAINI S.</v>
          </cell>
          <cell r="D262" t="str">
            <v>SAMI</v>
          </cell>
          <cell r="E262" t="str">
            <v>OPT-134</v>
          </cell>
          <cell r="F262">
            <v>39098</v>
          </cell>
          <cell r="G262" t="str">
            <v>-</v>
          </cell>
          <cell r="H262" t="str">
            <v>-</v>
          </cell>
          <cell r="I262" t="str">
            <v>PRD</v>
          </cell>
          <cell r="J262" t="str">
            <v>FINAL ASSY</v>
          </cell>
          <cell r="K262" t="str">
            <v>HONDA FIT</v>
          </cell>
          <cell r="L262" t="str">
            <v>HONDA FIT HEV PET ENGINE</v>
          </cell>
          <cell r="M262" t="str">
            <v>CV H02</v>
          </cell>
          <cell r="N262" t="str">
            <v>CHECKER 2</v>
          </cell>
        </row>
        <row r="263">
          <cell r="B263">
            <v>5749</v>
          </cell>
          <cell r="C263" t="str">
            <v>WARSIATMI</v>
          </cell>
          <cell r="D263" t="str">
            <v>SAMI</v>
          </cell>
          <cell r="E263" t="str">
            <v>OPT-134</v>
          </cell>
          <cell r="F263">
            <v>39098</v>
          </cell>
          <cell r="G263" t="str">
            <v>-</v>
          </cell>
          <cell r="H263" t="str">
            <v>-</v>
          </cell>
          <cell r="I263" t="str">
            <v>PRD</v>
          </cell>
          <cell r="J263" t="str">
            <v>FINAL ASSY</v>
          </cell>
          <cell r="K263" t="str">
            <v>HONDA FREED</v>
          </cell>
          <cell r="L263" t="str">
            <v>HONDA FREED W/H FLOOR</v>
          </cell>
          <cell r="M263" t="str">
            <v>CV 4</v>
          </cell>
          <cell r="N263" t="str">
            <v>T/P 5.3</v>
          </cell>
        </row>
        <row r="264">
          <cell r="B264">
            <v>5751</v>
          </cell>
          <cell r="C264" t="str">
            <v>YULI SETIAWATI</v>
          </cell>
          <cell r="D264" t="str">
            <v>SAMI</v>
          </cell>
          <cell r="E264" t="str">
            <v>OPT-134</v>
          </cell>
          <cell r="F264">
            <v>39098</v>
          </cell>
          <cell r="G264" t="str">
            <v>-</v>
          </cell>
          <cell r="H264" t="str">
            <v>-</v>
          </cell>
          <cell r="I264" t="str">
            <v>QA</v>
          </cell>
          <cell r="J264" t="str">
            <v>FINAL ASSY</v>
          </cell>
          <cell r="K264" t="str">
            <v>MAZDA 3</v>
          </cell>
          <cell r="L264" t="str">
            <v>MAZDA REAR</v>
          </cell>
          <cell r="M264" t="str">
            <v>CV M01</v>
          </cell>
          <cell r="N264" t="str">
            <v>DC</v>
          </cell>
        </row>
        <row r="265">
          <cell r="B265">
            <v>5756</v>
          </cell>
          <cell r="C265" t="str">
            <v>ARI SUSILO</v>
          </cell>
          <cell r="D265" t="str">
            <v>SAMI</v>
          </cell>
          <cell r="E265" t="str">
            <v>OPT-135</v>
          </cell>
          <cell r="F265">
            <v>39114</v>
          </cell>
          <cell r="G265" t="str">
            <v>-</v>
          </cell>
          <cell r="H265" t="str">
            <v>-</v>
          </cell>
          <cell r="I265" t="str">
            <v>PRD</v>
          </cell>
          <cell r="J265" t="str">
            <v>NON LINE</v>
          </cell>
          <cell r="K265" t="str">
            <v>ALL</v>
          </cell>
          <cell r="L265" t="str">
            <v>ALL</v>
          </cell>
          <cell r="M265" t="str">
            <v>TRAINER 1</v>
          </cell>
          <cell r="N265" t="str">
            <v>TRAINER</v>
          </cell>
        </row>
        <row r="266">
          <cell r="B266">
            <v>5762</v>
          </cell>
          <cell r="C266" t="str">
            <v>DWI YANTINI</v>
          </cell>
          <cell r="D266" t="str">
            <v>SAMI</v>
          </cell>
          <cell r="E266" t="str">
            <v>OPT-135</v>
          </cell>
          <cell r="F266">
            <v>39114</v>
          </cell>
          <cell r="G266" t="str">
            <v>-</v>
          </cell>
          <cell r="H266" t="str">
            <v>-</v>
          </cell>
          <cell r="I266" t="str">
            <v>PRD</v>
          </cell>
          <cell r="J266" t="str">
            <v>PRE ASSY</v>
          </cell>
          <cell r="K266" t="str">
            <v>HONDA FIT</v>
          </cell>
          <cell r="L266" t="str">
            <v>HONDA FIT</v>
          </cell>
          <cell r="M266" t="str">
            <v>CPA HONDA FIT HEV/PET</v>
          </cell>
          <cell r="N266" t="str">
            <v>INSP DOUBLE CHECK</v>
          </cell>
        </row>
        <row r="267">
          <cell r="B267">
            <v>5764</v>
          </cell>
          <cell r="C267" t="str">
            <v>ENDANG SAYEKTI</v>
          </cell>
          <cell r="D267" t="str">
            <v>SAMI</v>
          </cell>
          <cell r="E267" t="str">
            <v>OPT-135</v>
          </cell>
          <cell r="F267">
            <v>39114</v>
          </cell>
          <cell r="G267" t="str">
            <v>-</v>
          </cell>
          <cell r="H267" t="str">
            <v>-</v>
          </cell>
          <cell r="I267" t="str">
            <v>PRD</v>
          </cell>
          <cell r="J267" t="str">
            <v>PRE ASSY</v>
          </cell>
          <cell r="K267" t="str">
            <v>MAZDA ATENZA</v>
          </cell>
          <cell r="L267" t="str">
            <v>MAZDA J72A</v>
          </cell>
          <cell r="M267" t="str">
            <v>CPA MAZDA CX-5</v>
          </cell>
          <cell r="N267" t="str">
            <v>CUTTING AC90-MZD-07</v>
          </cell>
        </row>
        <row r="268">
          <cell r="B268">
            <v>5770</v>
          </cell>
          <cell r="C268" t="str">
            <v>FITRI AMALIA</v>
          </cell>
          <cell r="D268" t="str">
            <v>SAMI</v>
          </cell>
          <cell r="E268" t="str">
            <v>OPT-135</v>
          </cell>
          <cell r="F268">
            <v>39114</v>
          </cell>
          <cell r="G268" t="str">
            <v>-</v>
          </cell>
          <cell r="H268" t="str">
            <v>-</v>
          </cell>
          <cell r="I268" t="str">
            <v>PRD</v>
          </cell>
          <cell r="J268" t="str">
            <v>FINAL ASSY</v>
          </cell>
          <cell r="K268" t="str">
            <v>ALL</v>
          </cell>
          <cell r="L268" t="str">
            <v>ALL</v>
          </cell>
          <cell r="M268" t="str">
            <v>PROTOTYPE</v>
          </cell>
          <cell r="N268" t="str">
            <v>ASM</v>
          </cell>
        </row>
        <row r="269">
          <cell r="B269">
            <v>5772</v>
          </cell>
          <cell r="C269" t="str">
            <v>HANY RAHAYU</v>
          </cell>
          <cell r="D269" t="str">
            <v>SAMI</v>
          </cell>
          <cell r="E269" t="str">
            <v>OPT-135</v>
          </cell>
          <cell r="F269">
            <v>39114</v>
          </cell>
          <cell r="G269" t="str">
            <v>-</v>
          </cell>
          <cell r="H269" t="str">
            <v>-</v>
          </cell>
          <cell r="I269" t="str">
            <v>PRD</v>
          </cell>
          <cell r="J269" t="str">
            <v>FINAL ASSY</v>
          </cell>
          <cell r="K269" t="str">
            <v>HONDA FREED</v>
          </cell>
          <cell r="L269" t="str">
            <v>HONDA FREED W/H FLOOR</v>
          </cell>
          <cell r="M269" t="str">
            <v>CV 4</v>
          </cell>
          <cell r="N269" t="str">
            <v>CHECKER A/B</v>
          </cell>
        </row>
        <row r="270">
          <cell r="B270">
            <v>5775</v>
          </cell>
          <cell r="C270" t="str">
            <v>INDARI FUJI HARYATI</v>
          </cell>
          <cell r="D270" t="str">
            <v>SAMI</v>
          </cell>
          <cell r="E270" t="str">
            <v>OPT-135</v>
          </cell>
          <cell r="F270">
            <v>39114</v>
          </cell>
          <cell r="G270" t="str">
            <v>-</v>
          </cell>
          <cell r="H270" t="str">
            <v>-</v>
          </cell>
          <cell r="I270" t="str">
            <v>PRD</v>
          </cell>
          <cell r="J270" t="str">
            <v>FINAL ASSY</v>
          </cell>
          <cell r="K270" t="str">
            <v>DYNA</v>
          </cell>
          <cell r="L270" t="str">
            <v>DYNA</v>
          </cell>
          <cell r="M270" t="str">
            <v>CV 14B</v>
          </cell>
          <cell r="N270" t="str">
            <v>VISUAL 2</v>
          </cell>
        </row>
        <row r="271">
          <cell r="B271">
            <v>5780</v>
          </cell>
          <cell r="C271" t="str">
            <v>KRISWANTI</v>
          </cell>
          <cell r="D271" t="str">
            <v>SAMI</v>
          </cell>
          <cell r="E271" t="str">
            <v>OPT-135</v>
          </cell>
          <cell r="F271">
            <v>39114</v>
          </cell>
          <cell r="G271" t="str">
            <v>-</v>
          </cell>
          <cell r="H271" t="str">
            <v>-</v>
          </cell>
          <cell r="I271" t="str">
            <v>PRD</v>
          </cell>
          <cell r="J271" t="str">
            <v>PRE ASSY</v>
          </cell>
          <cell r="K271" t="str">
            <v>SUZUKI WAGON R/HUSTLER</v>
          </cell>
          <cell r="L271" t="str">
            <v>SUZUKI YW0/Y0C/YEV</v>
          </cell>
          <cell r="M271" t="str">
            <v>CPA SUZUKI</v>
          </cell>
          <cell r="N271" t="str">
            <v>INSP CUTTING</v>
          </cell>
        </row>
        <row r="272">
          <cell r="B272">
            <v>5783</v>
          </cell>
          <cell r="C272" t="str">
            <v>MARIYATUN</v>
          </cell>
          <cell r="D272" t="str">
            <v>SAMI</v>
          </cell>
          <cell r="E272" t="str">
            <v>OPT-135</v>
          </cell>
          <cell r="F272">
            <v>39114</v>
          </cell>
          <cell r="G272" t="str">
            <v>-</v>
          </cell>
          <cell r="H272" t="str">
            <v>-</v>
          </cell>
          <cell r="I272" t="str">
            <v>PRD</v>
          </cell>
          <cell r="J272" t="str">
            <v>FINAL ASSY</v>
          </cell>
          <cell r="K272" t="str">
            <v>MAZDA ATENZA</v>
          </cell>
          <cell r="L272" t="str">
            <v>MAZDA J72A</v>
          </cell>
          <cell r="M272" t="str">
            <v>CV M03</v>
          </cell>
          <cell r="N272" t="str">
            <v>CAMERA FUSE + INSP RELAY 2</v>
          </cell>
        </row>
        <row r="273">
          <cell r="B273">
            <v>5786</v>
          </cell>
          <cell r="C273" t="str">
            <v>MINTARSIH</v>
          </cell>
          <cell r="D273" t="str">
            <v>SAMI</v>
          </cell>
          <cell r="E273" t="str">
            <v>OPT-135</v>
          </cell>
          <cell r="F273">
            <v>39114</v>
          </cell>
          <cell r="G273" t="str">
            <v>-</v>
          </cell>
          <cell r="H273" t="str">
            <v>-</v>
          </cell>
          <cell r="I273" t="str">
            <v>PRD</v>
          </cell>
          <cell r="J273" t="str">
            <v>PRE ASSY</v>
          </cell>
          <cell r="K273" t="str">
            <v>DYNA</v>
          </cell>
          <cell r="L273" t="str">
            <v>DYNA</v>
          </cell>
          <cell r="M273" t="str">
            <v>CPA HINO DYNA</v>
          </cell>
          <cell r="N273" t="str">
            <v>INSP CUTTING</v>
          </cell>
        </row>
        <row r="274">
          <cell r="B274">
            <v>5791</v>
          </cell>
          <cell r="C274" t="str">
            <v>NUR WAHID</v>
          </cell>
          <cell r="D274" t="str">
            <v>SAMI</v>
          </cell>
          <cell r="E274" t="str">
            <v>OPT-135</v>
          </cell>
          <cell r="F274">
            <v>39114</v>
          </cell>
          <cell r="G274" t="str">
            <v>-</v>
          </cell>
          <cell r="H274" t="str">
            <v>-</v>
          </cell>
          <cell r="I274" t="str">
            <v>PRD</v>
          </cell>
          <cell r="J274" t="str">
            <v>PRE ASSY</v>
          </cell>
          <cell r="K274" t="str">
            <v>HONDA NES</v>
          </cell>
          <cell r="L274" t="str">
            <v>HONDA NES</v>
          </cell>
          <cell r="M274" t="str">
            <v>CPA HONDA NES HEV/PET</v>
          </cell>
          <cell r="N274" t="str">
            <v>CUTTING KDR-HDA-01</v>
          </cell>
        </row>
        <row r="275">
          <cell r="B275">
            <v>5794</v>
          </cell>
          <cell r="C275" t="str">
            <v>NURUL KHOIRIYAH</v>
          </cell>
          <cell r="D275" t="str">
            <v>SAMI</v>
          </cell>
          <cell r="E275" t="str">
            <v>OPT-135</v>
          </cell>
          <cell r="F275">
            <v>39114</v>
          </cell>
          <cell r="G275" t="str">
            <v>-</v>
          </cell>
          <cell r="H275" t="str">
            <v>-</v>
          </cell>
          <cell r="I275" t="str">
            <v>QA</v>
          </cell>
          <cell r="J275" t="str">
            <v>FINAL ASSY</v>
          </cell>
          <cell r="K275" t="str">
            <v>MAZDA ATENZA</v>
          </cell>
          <cell r="L275" t="str">
            <v>MAZDA J72A</v>
          </cell>
          <cell r="M275" t="str">
            <v>CV M03</v>
          </cell>
          <cell r="N275" t="str">
            <v>GL INSPECTION</v>
          </cell>
        </row>
        <row r="276">
          <cell r="B276">
            <v>5796</v>
          </cell>
          <cell r="C276" t="str">
            <v>PUJI HARJANTI</v>
          </cell>
          <cell r="D276" t="str">
            <v>SAMI</v>
          </cell>
          <cell r="E276" t="str">
            <v>OPT-135</v>
          </cell>
          <cell r="F276">
            <v>39114</v>
          </cell>
          <cell r="G276" t="str">
            <v>-</v>
          </cell>
          <cell r="H276" t="str">
            <v>-</v>
          </cell>
          <cell r="I276" t="str">
            <v>PRD</v>
          </cell>
          <cell r="J276" t="str">
            <v>NON LINE</v>
          </cell>
          <cell r="K276" t="str">
            <v>ALL</v>
          </cell>
          <cell r="L276" t="str">
            <v>ALL</v>
          </cell>
          <cell r="M276" t="str">
            <v>TRAINER 2</v>
          </cell>
          <cell r="N276" t="str">
            <v>QC</v>
          </cell>
        </row>
        <row r="277">
          <cell r="B277">
            <v>5797</v>
          </cell>
          <cell r="C277" t="str">
            <v>PURWANTI</v>
          </cell>
          <cell r="D277" t="str">
            <v>SAMI</v>
          </cell>
          <cell r="E277" t="str">
            <v>OPT-135</v>
          </cell>
          <cell r="F277">
            <v>39114</v>
          </cell>
          <cell r="G277" t="str">
            <v>-</v>
          </cell>
          <cell r="H277" t="str">
            <v>-</v>
          </cell>
          <cell r="I277" t="str">
            <v>PRD</v>
          </cell>
          <cell r="J277" t="str">
            <v>PRE ASSY</v>
          </cell>
          <cell r="K277" t="str">
            <v>TOYOTA HV</v>
          </cell>
          <cell r="L277" t="str">
            <v>HV TOYOTA</v>
          </cell>
          <cell r="M277" t="str">
            <v>CPA TOYOTA 10 PL</v>
          </cell>
          <cell r="N277" t="str">
            <v>CUTTING AC90-T-07</v>
          </cell>
        </row>
        <row r="278">
          <cell r="B278">
            <v>5801</v>
          </cell>
          <cell r="C278" t="str">
            <v>RIANA PUSPITAWATI</v>
          </cell>
          <cell r="D278" t="str">
            <v>SAMI</v>
          </cell>
          <cell r="E278" t="str">
            <v>OPT-135</v>
          </cell>
          <cell r="F278">
            <v>39114</v>
          </cell>
          <cell r="G278" t="str">
            <v>-</v>
          </cell>
          <cell r="H278" t="str">
            <v>-</v>
          </cell>
          <cell r="I278" t="str">
            <v>PRD</v>
          </cell>
          <cell r="J278" t="str">
            <v>PRE ASSY</v>
          </cell>
          <cell r="K278" t="str">
            <v>MAZDA ATENZA</v>
          </cell>
          <cell r="L278" t="str">
            <v>MAZDA J71E IPM3</v>
          </cell>
          <cell r="M278" t="str">
            <v>CPA MAZDA ATENZA</v>
          </cell>
          <cell r="N278" t="str">
            <v>CUTTING AC90-MZD-03</v>
          </cell>
        </row>
        <row r="279">
          <cell r="B279">
            <v>5802</v>
          </cell>
          <cell r="C279" t="str">
            <v>RINA WAHYU WIJAYANTI</v>
          </cell>
          <cell r="D279" t="str">
            <v>SAMI</v>
          </cell>
          <cell r="E279" t="str">
            <v>OPT-135</v>
          </cell>
          <cell r="F279">
            <v>39114</v>
          </cell>
          <cell r="G279" t="str">
            <v>-</v>
          </cell>
          <cell r="H279" t="str">
            <v>-</v>
          </cell>
          <cell r="I279" t="str">
            <v>PRD</v>
          </cell>
          <cell r="J279" t="str">
            <v>FINAL ASSY</v>
          </cell>
          <cell r="K279" t="str">
            <v>HONDA NES</v>
          </cell>
          <cell r="L279" t="str">
            <v>HONDA NES HEV PET ENGINE</v>
          </cell>
          <cell r="M279" t="str">
            <v>CV H04</v>
          </cell>
          <cell r="N279" t="str">
            <v>S/A 2</v>
          </cell>
        </row>
        <row r="280">
          <cell r="B280">
            <v>5803</v>
          </cell>
          <cell r="C280" t="str">
            <v>RINI ROHKAYATI</v>
          </cell>
          <cell r="D280" t="str">
            <v>SAMI</v>
          </cell>
          <cell r="E280" t="str">
            <v>OPT-135</v>
          </cell>
          <cell r="F280">
            <v>39114</v>
          </cell>
          <cell r="G280" t="str">
            <v>-</v>
          </cell>
          <cell r="H280" t="str">
            <v>-</v>
          </cell>
          <cell r="I280" t="str">
            <v>PRD</v>
          </cell>
          <cell r="J280" t="str">
            <v>PRE ASSY</v>
          </cell>
          <cell r="K280" t="str">
            <v>MAZDA 3</v>
          </cell>
          <cell r="L280" t="str">
            <v>MAZDA REAR</v>
          </cell>
          <cell r="M280" t="str">
            <v>CPA MAZDA J03</v>
          </cell>
          <cell r="N280" t="str">
            <v>RELIEF 2</v>
          </cell>
        </row>
        <row r="281">
          <cell r="B281">
            <v>5812</v>
          </cell>
          <cell r="C281" t="str">
            <v>SITI RONDIYAH</v>
          </cell>
          <cell r="D281" t="str">
            <v>SAMI</v>
          </cell>
          <cell r="E281" t="str">
            <v>OPT-135</v>
          </cell>
          <cell r="F281">
            <v>39114</v>
          </cell>
          <cell r="G281" t="str">
            <v>-</v>
          </cell>
          <cell r="H281" t="str">
            <v>-</v>
          </cell>
          <cell r="I281" t="str">
            <v>PRD</v>
          </cell>
          <cell r="J281" t="str">
            <v>NON LINE</v>
          </cell>
          <cell r="K281" t="str">
            <v>ALL</v>
          </cell>
          <cell r="L281" t="str">
            <v>ALL</v>
          </cell>
          <cell r="M281" t="str">
            <v>PRODUCTION SYSTEM</v>
          </cell>
          <cell r="N281" t="str">
            <v>KANBAN &amp; STANDART CPA</v>
          </cell>
        </row>
        <row r="282">
          <cell r="B282">
            <v>5819</v>
          </cell>
          <cell r="C282" t="str">
            <v>SRI WAHYUNI</v>
          </cell>
          <cell r="D282" t="str">
            <v>SAMI</v>
          </cell>
          <cell r="E282" t="str">
            <v>OPT-135</v>
          </cell>
          <cell r="F282">
            <v>39114</v>
          </cell>
          <cell r="G282" t="str">
            <v>-</v>
          </cell>
          <cell r="H282" t="str">
            <v>-</v>
          </cell>
          <cell r="I282" t="str">
            <v>PRD</v>
          </cell>
          <cell r="J282" t="str">
            <v>PRE ASSY</v>
          </cell>
          <cell r="K282" t="str">
            <v>HONDA FIT</v>
          </cell>
          <cell r="L282" t="str">
            <v>HONDA FIT</v>
          </cell>
          <cell r="M282" t="str">
            <v>CPA HONDA FIT HEV/PET</v>
          </cell>
          <cell r="N282" t="str">
            <v>BFT 2</v>
          </cell>
        </row>
        <row r="283">
          <cell r="B283">
            <v>5824</v>
          </cell>
          <cell r="C283" t="str">
            <v>SUNARTO</v>
          </cell>
          <cell r="D283" t="str">
            <v>SAMI</v>
          </cell>
          <cell r="E283" t="str">
            <v>OPT-135</v>
          </cell>
          <cell r="F283">
            <v>39114</v>
          </cell>
          <cell r="G283" t="str">
            <v>-</v>
          </cell>
          <cell r="H283" t="str">
            <v>-</v>
          </cell>
          <cell r="I283" t="str">
            <v>PRD</v>
          </cell>
          <cell r="J283" t="str">
            <v>FINAL ASSY</v>
          </cell>
          <cell r="K283" t="str">
            <v>HONDA N-VAN</v>
          </cell>
          <cell r="L283" t="str">
            <v>HONDA ENGINE ROOM L/R CABIN</v>
          </cell>
          <cell r="M283" t="str">
            <v>CV B01</v>
          </cell>
          <cell r="N283" t="str">
            <v>PRD LINE CHO</v>
          </cell>
        </row>
        <row r="284">
          <cell r="B284">
            <v>5835</v>
          </cell>
          <cell r="C284" t="str">
            <v>TRI SUNARTI</v>
          </cell>
          <cell r="D284" t="str">
            <v>SAMI</v>
          </cell>
          <cell r="E284" t="str">
            <v>OPT-135</v>
          </cell>
          <cell r="F284">
            <v>39114</v>
          </cell>
          <cell r="G284" t="str">
            <v>-</v>
          </cell>
          <cell r="H284" t="str">
            <v>-</v>
          </cell>
          <cell r="I284" t="str">
            <v>PRD</v>
          </cell>
          <cell r="J284" t="str">
            <v>PRE ASSY</v>
          </cell>
          <cell r="K284" t="str">
            <v>HONDA NES</v>
          </cell>
          <cell r="L284" t="str">
            <v>HONDA NES</v>
          </cell>
          <cell r="M284" t="str">
            <v>CPA HONDA NES HEV/PET</v>
          </cell>
          <cell r="N284" t="str">
            <v>CUTTING AC90-3MO-07, AC81-3MO-01</v>
          </cell>
        </row>
        <row r="285">
          <cell r="B285">
            <v>5842</v>
          </cell>
          <cell r="C285" t="str">
            <v>YULI RISTIANI</v>
          </cell>
          <cell r="D285" t="str">
            <v>SAMI</v>
          </cell>
          <cell r="E285" t="str">
            <v>OPT-135</v>
          </cell>
          <cell r="F285">
            <v>39114</v>
          </cell>
          <cell r="G285" t="str">
            <v>-</v>
          </cell>
          <cell r="H285" t="str">
            <v>-</v>
          </cell>
          <cell r="I285" t="str">
            <v>PRD</v>
          </cell>
          <cell r="J285" t="str">
            <v>NON LINE</v>
          </cell>
          <cell r="K285" t="str">
            <v>ALL</v>
          </cell>
          <cell r="L285" t="str">
            <v>ALL</v>
          </cell>
          <cell r="M285" t="str">
            <v>PRODUCTION QLP</v>
          </cell>
          <cell r="N285" t="str">
            <v>PRD LINE LEADER</v>
          </cell>
        </row>
        <row r="286">
          <cell r="B286">
            <v>5843</v>
          </cell>
          <cell r="C286" t="str">
            <v>YULIANI</v>
          </cell>
          <cell r="D286" t="str">
            <v>SAMI</v>
          </cell>
          <cell r="E286" t="str">
            <v>OPT-135</v>
          </cell>
          <cell r="F286">
            <v>39114</v>
          </cell>
          <cell r="G286" t="str">
            <v>-</v>
          </cell>
          <cell r="H286" t="str">
            <v>-</v>
          </cell>
          <cell r="I286" t="str">
            <v>PRD</v>
          </cell>
          <cell r="J286" t="str">
            <v>FINAL ASSY</v>
          </cell>
          <cell r="K286" t="str">
            <v>DYNA</v>
          </cell>
          <cell r="L286" t="str">
            <v>DYNA</v>
          </cell>
          <cell r="M286" t="str">
            <v>CV 16</v>
          </cell>
          <cell r="N286" t="str">
            <v>PRD LINE CHO</v>
          </cell>
        </row>
        <row r="287">
          <cell r="B287">
            <v>5887</v>
          </cell>
          <cell r="C287" t="str">
            <v>DEWI JAMIAH</v>
          </cell>
          <cell r="D287" t="str">
            <v>SAMI</v>
          </cell>
          <cell r="E287" t="str">
            <v>OPT-137</v>
          </cell>
          <cell r="F287">
            <v>39129</v>
          </cell>
          <cell r="G287" t="str">
            <v>-</v>
          </cell>
          <cell r="H287" t="str">
            <v>-</v>
          </cell>
          <cell r="I287" t="str">
            <v>PRD</v>
          </cell>
          <cell r="J287" t="str">
            <v>NON LINE</v>
          </cell>
          <cell r="K287" t="str">
            <v>ALL</v>
          </cell>
          <cell r="L287" t="str">
            <v>ALL</v>
          </cell>
          <cell r="M287" t="str">
            <v>PRODUCTION SOOP</v>
          </cell>
          <cell r="N287" t="str">
            <v>SOOP</v>
          </cell>
        </row>
        <row r="288">
          <cell r="B288">
            <v>5888</v>
          </cell>
          <cell r="C288" t="str">
            <v>DEWI MAYASARI</v>
          </cell>
          <cell r="D288" t="str">
            <v>SAMI</v>
          </cell>
          <cell r="E288" t="str">
            <v>OPT-137</v>
          </cell>
          <cell r="F288">
            <v>39129</v>
          </cell>
          <cell r="G288" t="str">
            <v>-</v>
          </cell>
          <cell r="H288" t="str">
            <v>-</v>
          </cell>
          <cell r="I288" t="str">
            <v>PRD</v>
          </cell>
          <cell r="J288" t="str">
            <v>PRE ASSY</v>
          </cell>
          <cell r="K288" t="str">
            <v>HONDA FIT</v>
          </cell>
          <cell r="L288" t="str">
            <v>HONDA FIT</v>
          </cell>
          <cell r="M288" t="str">
            <v>CPA HONDA FIT HEV/PET</v>
          </cell>
          <cell r="N288" t="str">
            <v>INSP DOUBLE CHECK</v>
          </cell>
        </row>
        <row r="289">
          <cell r="B289">
            <v>5892</v>
          </cell>
          <cell r="C289" t="str">
            <v>DWI WAHYUNINGSIH</v>
          </cell>
          <cell r="D289" t="str">
            <v>SAMI</v>
          </cell>
          <cell r="E289" t="str">
            <v>OPT-137</v>
          </cell>
          <cell r="F289">
            <v>39129</v>
          </cell>
          <cell r="G289" t="str">
            <v>-</v>
          </cell>
          <cell r="H289" t="str">
            <v>-</v>
          </cell>
          <cell r="I289" t="str">
            <v>PRD</v>
          </cell>
          <cell r="J289" t="str">
            <v>PRE ASSY</v>
          </cell>
          <cell r="K289" t="str">
            <v>LSPO</v>
          </cell>
          <cell r="L289" t="str">
            <v>LSPO</v>
          </cell>
          <cell r="M289" t="str">
            <v>PART &amp; SERVICE CPA</v>
          </cell>
          <cell r="N289" t="str">
            <v>GL PRODUKSI</v>
          </cell>
        </row>
        <row r="290">
          <cell r="B290">
            <v>5893</v>
          </cell>
          <cell r="C290" t="str">
            <v>DYNA SEPTIANI</v>
          </cell>
          <cell r="D290" t="str">
            <v>SAMI</v>
          </cell>
          <cell r="E290" t="str">
            <v>OPT-137</v>
          </cell>
          <cell r="F290">
            <v>39129</v>
          </cell>
          <cell r="G290" t="str">
            <v>-</v>
          </cell>
          <cell r="H290" t="str">
            <v>-</v>
          </cell>
          <cell r="I290" t="str">
            <v>PRD</v>
          </cell>
          <cell r="J290" t="str">
            <v>NON LINE</v>
          </cell>
          <cell r="K290" t="str">
            <v>ALL</v>
          </cell>
          <cell r="L290" t="str">
            <v>ALL</v>
          </cell>
          <cell r="M290" t="str">
            <v>TRAINER 1</v>
          </cell>
          <cell r="N290" t="str">
            <v>TRAINER</v>
          </cell>
        </row>
        <row r="291">
          <cell r="B291">
            <v>5912</v>
          </cell>
          <cell r="C291" t="str">
            <v>KAMINI</v>
          </cell>
          <cell r="D291" t="str">
            <v>SAMI</v>
          </cell>
          <cell r="E291" t="str">
            <v>OPT-137</v>
          </cell>
          <cell r="F291">
            <v>39129</v>
          </cell>
          <cell r="G291" t="str">
            <v>-</v>
          </cell>
          <cell r="H291" t="str">
            <v>-</v>
          </cell>
          <cell r="I291" t="str">
            <v>PRD</v>
          </cell>
          <cell r="J291" t="str">
            <v>PRE ASSY</v>
          </cell>
          <cell r="K291" t="str">
            <v>TOYOTA HV</v>
          </cell>
          <cell r="L291" t="str">
            <v>HV TOYOTA</v>
          </cell>
          <cell r="M291" t="str">
            <v>CPA TOYOTA 10 PL</v>
          </cell>
          <cell r="N291" t="str">
            <v>SUB LINE CHO</v>
          </cell>
        </row>
        <row r="292">
          <cell r="B292">
            <v>5915</v>
          </cell>
          <cell r="C292" t="str">
            <v>LISTIANA</v>
          </cell>
          <cell r="D292" t="str">
            <v>SAMI</v>
          </cell>
          <cell r="E292" t="str">
            <v>OPT-137</v>
          </cell>
          <cell r="F292">
            <v>39129</v>
          </cell>
          <cell r="G292" t="str">
            <v>-</v>
          </cell>
          <cell r="H292" t="str">
            <v>-</v>
          </cell>
          <cell r="I292" t="str">
            <v>QA</v>
          </cell>
          <cell r="J292" t="str">
            <v>FINAL ASSY</v>
          </cell>
          <cell r="K292" t="str">
            <v>HONDA FREED</v>
          </cell>
          <cell r="L292" t="str">
            <v>HONDA FREED W/H FLOOR</v>
          </cell>
          <cell r="M292" t="str">
            <v>CV 4</v>
          </cell>
          <cell r="N292" t="str">
            <v>GL REWORK</v>
          </cell>
        </row>
        <row r="293">
          <cell r="B293">
            <v>5923</v>
          </cell>
          <cell r="C293" t="str">
            <v>NUGRAHA</v>
          </cell>
          <cell r="D293" t="str">
            <v>SAMI</v>
          </cell>
          <cell r="E293" t="str">
            <v>OPT-137</v>
          </cell>
          <cell r="F293">
            <v>39129</v>
          </cell>
          <cell r="G293" t="str">
            <v>-</v>
          </cell>
          <cell r="H293" t="str">
            <v>-</v>
          </cell>
          <cell r="I293" t="str">
            <v>PRD</v>
          </cell>
          <cell r="J293" t="str">
            <v>PRE ASSY</v>
          </cell>
          <cell r="K293" t="str">
            <v>HONDA FIT</v>
          </cell>
          <cell r="L293" t="str">
            <v>HONDA FIT</v>
          </cell>
          <cell r="M293" t="str">
            <v>CPA HONDA FIT HEV/PET</v>
          </cell>
          <cell r="N293" t="str">
            <v>CUTTING AC90-HDA-04, 08</v>
          </cell>
        </row>
        <row r="294">
          <cell r="B294">
            <v>5924</v>
          </cell>
          <cell r="C294" t="str">
            <v>NUNIK WAHYUNI</v>
          </cell>
          <cell r="D294" t="str">
            <v>SAMI</v>
          </cell>
          <cell r="E294" t="str">
            <v>OPT-137</v>
          </cell>
          <cell r="F294">
            <v>39129</v>
          </cell>
          <cell r="G294" t="str">
            <v>-</v>
          </cell>
          <cell r="H294" t="str">
            <v>-</v>
          </cell>
          <cell r="I294" t="str">
            <v>PRD</v>
          </cell>
          <cell r="J294" t="str">
            <v>NON LINE</v>
          </cell>
          <cell r="K294" t="str">
            <v>ALL</v>
          </cell>
          <cell r="L294" t="str">
            <v>ALL</v>
          </cell>
          <cell r="M294" t="str">
            <v>PRODUCTION SYSTEM</v>
          </cell>
          <cell r="N294" t="str">
            <v>KANBAN &amp; STANDART FA</v>
          </cell>
        </row>
        <row r="295">
          <cell r="B295">
            <v>5932</v>
          </cell>
          <cell r="C295" t="str">
            <v>PONCO HANDAYANI</v>
          </cell>
          <cell r="D295" t="str">
            <v>SAMI</v>
          </cell>
          <cell r="E295" t="str">
            <v>OPT-137</v>
          </cell>
          <cell r="F295">
            <v>39129</v>
          </cell>
          <cell r="G295" t="str">
            <v>-</v>
          </cell>
          <cell r="H295" t="str">
            <v>-</v>
          </cell>
          <cell r="I295" t="str">
            <v>PRD</v>
          </cell>
          <cell r="J295" t="str">
            <v>PRE ASSY</v>
          </cell>
          <cell r="K295" t="str">
            <v>HONDA NES</v>
          </cell>
          <cell r="L295" t="str">
            <v>HONDA NES</v>
          </cell>
          <cell r="M295" t="str">
            <v>CPA HONDA NES HEV/PET</v>
          </cell>
          <cell r="N295" t="str">
            <v>BFT</v>
          </cell>
        </row>
        <row r="296">
          <cell r="B296">
            <v>5933</v>
          </cell>
          <cell r="C296" t="str">
            <v>PURINAWATI</v>
          </cell>
          <cell r="D296" t="str">
            <v>SAMI</v>
          </cell>
          <cell r="E296" t="str">
            <v>OPT-137</v>
          </cell>
          <cell r="F296">
            <v>39129</v>
          </cell>
          <cell r="G296" t="str">
            <v>-</v>
          </cell>
          <cell r="H296" t="str">
            <v>-</v>
          </cell>
          <cell r="I296" t="str">
            <v>PRD</v>
          </cell>
          <cell r="J296" t="str">
            <v>PRE ASSY</v>
          </cell>
          <cell r="K296" t="str">
            <v>HONDA BBP</v>
          </cell>
          <cell r="L296" t="str">
            <v>HV HONDA 5JLA BBP</v>
          </cell>
          <cell r="M296" t="str">
            <v>CPA HONDA HV</v>
          </cell>
          <cell r="N296" t="str">
            <v>CUTTING AC81-H-01</v>
          </cell>
        </row>
        <row r="297">
          <cell r="B297">
            <v>5935</v>
          </cell>
          <cell r="C297" t="str">
            <v>RAGA TRI RAHAYU</v>
          </cell>
          <cell r="D297" t="str">
            <v>SAMI</v>
          </cell>
          <cell r="E297" t="str">
            <v>OPT-137</v>
          </cell>
          <cell r="F297">
            <v>39129</v>
          </cell>
          <cell r="G297" t="str">
            <v>-</v>
          </cell>
          <cell r="H297" t="str">
            <v>-</v>
          </cell>
          <cell r="I297" t="str">
            <v>PRD</v>
          </cell>
          <cell r="J297" t="str">
            <v>PRE ASSY</v>
          </cell>
          <cell r="K297" t="str">
            <v>HONDA BBP</v>
          </cell>
          <cell r="L297" t="str">
            <v>HONDA 36 CELL</v>
          </cell>
          <cell r="M297" t="str">
            <v>CPA HONDA 36 CELL</v>
          </cell>
          <cell r="N297" t="str">
            <v>INTERMEDIATE</v>
          </cell>
        </row>
        <row r="298">
          <cell r="B298">
            <v>5940</v>
          </cell>
          <cell r="C298" t="str">
            <v>ROSIDAH</v>
          </cell>
          <cell r="D298" t="str">
            <v>SAMI</v>
          </cell>
          <cell r="E298" t="str">
            <v>OPT-137</v>
          </cell>
          <cell r="F298">
            <v>39129</v>
          </cell>
          <cell r="G298" t="str">
            <v>-</v>
          </cell>
          <cell r="H298" t="str">
            <v>-</v>
          </cell>
          <cell r="I298" t="str">
            <v>PRD</v>
          </cell>
          <cell r="J298" t="str">
            <v>FINAL ASSY</v>
          </cell>
          <cell r="K298" t="str">
            <v>HONDA BBP</v>
          </cell>
          <cell r="L298" t="str">
            <v>HV HONDA 30B</v>
          </cell>
          <cell r="M298" t="str">
            <v>CV HV 11B</v>
          </cell>
          <cell r="N298" t="str">
            <v>SUB LINE CHO</v>
          </cell>
        </row>
        <row r="299">
          <cell r="B299">
            <v>5943</v>
          </cell>
          <cell r="C299" t="str">
            <v>SITI KHAIZAH</v>
          </cell>
          <cell r="D299" t="str">
            <v>SAMI</v>
          </cell>
          <cell r="E299" t="str">
            <v>OPT-137</v>
          </cell>
          <cell r="F299">
            <v>39129</v>
          </cell>
          <cell r="G299" t="str">
            <v>-</v>
          </cell>
          <cell r="H299" t="str">
            <v>-</v>
          </cell>
          <cell r="I299" t="str">
            <v>PRD</v>
          </cell>
          <cell r="J299" t="str">
            <v>NON LINE</v>
          </cell>
          <cell r="K299" t="str">
            <v>ALL</v>
          </cell>
          <cell r="L299" t="str">
            <v>ALL</v>
          </cell>
          <cell r="M299" t="str">
            <v>TRAINER 1</v>
          </cell>
          <cell r="N299" t="str">
            <v>TRAINER</v>
          </cell>
        </row>
        <row r="300">
          <cell r="B300">
            <v>5948</v>
          </cell>
          <cell r="C300" t="str">
            <v>SRIYANTI</v>
          </cell>
          <cell r="D300" t="str">
            <v>SAMI</v>
          </cell>
          <cell r="E300" t="str">
            <v>OPT-137</v>
          </cell>
          <cell r="F300">
            <v>39129</v>
          </cell>
          <cell r="G300" t="str">
            <v>-</v>
          </cell>
          <cell r="H300" t="str">
            <v>-</v>
          </cell>
          <cell r="I300" t="str">
            <v>PRD</v>
          </cell>
          <cell r="J300" t="str">
            <v>NON LINE</v>
          </cell>
          <cell r="K300" t="str">
            <v>ALL</v>
          </cell>
          <cell r="L300" t="str">
            <v>ALL</v>
          </cell>
          <cell r="M300" t="str">
            <v>TRAINER 2</v>
          </cell>
          <cell r="N300" t="str">
            <v>QC</v>
          </cell>
        </row>
        <row r="301">
          <cell r="B301">
            <v>5957</v>
          </cell>
          <cell r="C301" t="str">
            <v>TRI MULYANI</v>
          </cell>
          <cell r="D301" t="str">
            <v>SAMI</v>
          </cell>
          <cell r="E301" t="str">
            <v>OPT-137</v>
          </cell>
          <cell r="F301">
            <v>39129</v>
          </cell>
          <cell r="G301" t="str">
            <v>-</v>
          </cell>
          <cell r="H301" t="str">
            <v>-</v>
          </cell>
          <cell r="I301" t="str">
            <v>PRD</v>
          </cell>
          <cell r="J301" t="str">
            <v>FINAL ASSY</v>
          </cell>
          <cell r="K301" t="str">
            <v>HONDA NES</v>
          </cell>
          <cell r="L301" t="str">
            <v>HONDA NES HEV PET ENGINE</v>
          </cell>
          <cell r="M301" t="str">
            <v>CV H03</v>
          </cell>
          <cell r="N301" t="str">
            <v>CHECKER 2</v>
          </cell>
        </row>
        <row r="302">
          <cell r="B302">
            <v>5961</v>
          </cell>
          <cell r="C302" t="str">
            <v>WAHYU EKAWATI</v>
          </cell>
          <cell r="D302" t="str">
            <v>SAMI</v>
          </cell>
          <cell r="E302" t="str">
            <v>OPT-137</v>
          </cell>
          <cell r="F302">
            <v>39129</v>
          </cell>
          <cell r="G302" t="str">
            <v>-</v>
          </cell>
          <cell r="H302" t="str">
            <v>-</v>
          </cell>
          <cell r="I302" t="str">
            <v>PRD</v>
          </cell>
          <cell r="J302" t="str">
            <v>FINAL ASSY</v>
          </cell>
          <cell r="K302" t="str">
            <v>HONDA NES</v>
          </cell>
          <cell r="L302" t="str">
            <v>HONDA NES HEV PET ENGINE</v>
          </cell>
          <cell r="M302" t="str">
            <v>CV H03</v>
          </cell>
          <cell r="N302" t="str">
            <v>LQC</v>
          </cell>
        </row>
        <row r="303">
          <cell r="B303">
            <v>5962</v>
          </cell>
          <cell r="C303" t="str">
            <v>WARSITI</v>
          </cell>
          <cell r="D303" t="str">
            <v>SAMI</v>
          </cell>
          <cell r="E303" t="str">
            <v>OPT-137</v>
          </cell>
          <cell r="F303">
            <v>39129</v>
          </cell>
          <cell r="G303" t="str">
            <v>-</v>
          </cell>
          <cell r="H303" t="str">
            <v>-</v>
          </cell>
          <cell r="I303" t="str">
            <v>PRD</v>
          </cell>
          <cell r="J303" t="str">
            <v>FINAL ASSY</v>
          </cell>
          <cell r="K303" t="str">
            <v>DYNA</v>
          </cell>
          <cell r="L303" t="str">
            <v>DYNA</v>
          </cell>
          <cell r="M303" t="str">
            <v>CV 16</v>
          </cell>
          <cell r="N303" t="str">
            <v>S/T 4.2</v>
          </cell>
        </row>
        <row r="304">
          <cell r="B304">
            <v>5963</v>
          </cell>
          <cell r="C304" t="str">
            <v>WIJI LESTARI</v>
          </cell>
          <cell r="D304" t="str">
            <v>SAMI</v>
          </cell>
          <cell r="E304" t="str">
            <v>OPT-137</v>
          </cell>
          <cell r="F304">
            <v>39129</v>
          </cell>
          <cell r="G304" t="str">
            <v>-</v>
          </cell>
          <cell r="H304" t="str">
            <v>-</v>
          </cell>
          <cell r="I304" t="str">
            <v>PRD</v>
          </cell>
          <cell r="J304" t="str">
            <v>PRE ASSY</v>
          </cell>
          <cell r="K304" t="str">
            <v>HONDA NES</v>
          </cell>
          <cell r="L304" t="str">
            <v>HONDA NES</v>
          </cell>
          <cell r="M304" t="str">
            <v>CPA HONDA NES HEV/PET</v>
          </cell>
          <cell r="N304" t="str">
            <v>INSP SILICON</v>
          </cell>
        </row>
        <row r="305">
          <cell r="B305">
            <v>5965</v>
          </cell>
          <cell r="C305" t="str">
            <v>YANUR LISA MIKIYANTI</v>
          </cell>
          <cell r="D305" t="str">
            <v>SAMI</v>
          </cell>
          <cell r="E305" t="str">
            <v>OPT-137</v>
          </cell>
          <cell r="F305">
            <v>39129</v>
          </cell>
          <cell r="G305" t="str">
            <v>-</v>
          </cell>
          <cell r="H305" t="str">
            <v>-</v>
          </cell>
          <cell r="I305" t="str">
            <v>PRD</v>
          </cell>
          <cell r="J305" t="str">
            <v>FINAL ASSY</v>
          </cell>
          <cell r="K305" t="str">
            <v>HONDA FIT</v>
          </cell>
          <cell r="L305" t="str">
            <v>HONDA FIT HEV PET ENGINE</v>
          </cell>
          <cell r="M305" t="str">
            <v>CV H02</v>
          </cell>
          <cell r="N305" t="str">
            <v>VISUAL 1.2</v>
          </cell>
        </row>
        <row r="306">
          <cell r="B306">
            <v>6030</v>
          </cell>
          <cell r="C306" t="str">
            <v>AHMAD MAHFUDLON</v>
          </cell>
          <cell r="D306" t="str">
            <v>SAMI</v>
          </cell>
          <cell r="E306" t="str">
            <v>OPT-139</v>
          </cell>
          <cell r="F306">
            <v>39142</v>
          </cell>
          <cell r="G306" t="str">
            <v>-</v>
          </cell>
          <cell r="H306" t="str">
            <v>-</v>
          </cell>
          <cell r="I306" t="str">
            <v>PRD</v>
          </cell>
          <cell r="J306" t="str">
            <v>PRE ASSY</v>
          </cell>
          <cell r="K306" t="str">
            <v>MAZDA 3</v>
          </cell>
          <cell r="L306" t="str">
            <v>MAZDA REAR</v>
          </cell>
          <cell r="M306" t="str">
            <v>CPA MAZDA J03</v>
          </cell>
          <cell r="N306" t="str">
            <v>CUTTING AC90-J03-09, SCH</v>
          </cell>
        </row>
        <row r="307">
          <cell r="B307">
            <v>6036</v>
          </cell>
          <cell r="C307" t="str">
            <v>ASIH SETIYA WATI</v>
          </cell>
          <cell r="D307" t="str">
            <v>SAMI</v>
          </cell>
          <cell r="E307" t="str">
            <v>OPT-139</v>
          </cell>
          <cell r="F307">
            <v>39142</v>
          </cell>
          <cell r="G307" t="str">
            <v>-</v>
          </cell>
          <cell r="H307" t="str">
            <v>-</v>
          </cell>
          <cell r="I307" t="str">
            <v>PRD</v>
          </cell>
          <cell r="J307" t="str">
            <v>FINAL ASSY</v>
          </cell>
          <cell r="K307" t="str">
            <v>DYNA</v>
          </cell>
          <cell r="L307" t="str">
            <v>DYNA</v>
          </cell>
          <cell r="M307" t="str">
            <v>CV 16</v>
          </cell>
          <cell r="N307" t="str">
            <v>S/T 4.2</v>
          </cell>
        </row>
        <row r="308">
          <cell r="B308">
            <v>6047</v>
          </cell>
          <cell r="C308" t="str">
            <v>DWI RETNOWATI</v>
          </cell>
          <cell r="D308" t="str">
            <v>SAMI</v>
          </cell>
          <cell r="E308" t="str">
            <v>OPT-139</v>
          </cell>
          <cell r="F308">
            <v>39142</v>
          </cell>
          <cell r="G308" t="str">
            <v>-</v>
          </cell>
          <cell r="H308" t="str">
            <v>-</v>
          </cell>
          <cell r="I308" t="str">
            <v>QA</v>
          </cell>
          <cell r="J308" t="str">
            <v>FINAL ASSY</v>
          </cell>
          <cell r="K308" t="str">
            <v>HONDA NES</v>
          </cell>
          <cell r="L308" t="str">
            <v>HONDA NES HEV PET ENGINE</v>
          </cell>
          <cell r="M308" t="str">
            <v>CV H03</v>
          </cell>
          <cell r="N308" t="str">
            <v>GL REWORK</v>
          </cell>
        </row>
        <row r="309">
          <cell r="B309">
            <v>6061</v>
          </cell>
          <cell r="C309" t="str">
            <v>KALISTIYAH</v>
          </cell>
          <cell r="D309" t="str">
            <v>SAMI</v>
          </cell>
          <cell r="E309" t="str">
            <v>OPT-139</v>
          </cell>
          <cell r="F309">
            <v>39142</v>
          </cell>
          <cell r="G309" t="str">
            <v>-</v>
          </cell>
          <cell r="H309" t="str">
            <v>-</v>
          </cell>
          <cell r="I309" t="str">
            <v>PRD</v>
          </cell>
          <cell r="J309" t="str">
            <v>NON LINE</v>
          </cell>
          <cell r="K309" t="str">
            <v>ALL</v>
          </cell>
          <cell r="L309" t="str">
            <v>ALL</v>
          </cell>
          <cell r="M309" t="str">
            <v>TRAINER 2</v>
          </cell>
          <cell r="N309" t="str">
            <v>PRD LINE LEADER</v>
          </cell>
        </row>
        <row r="310">
          <cell r="B310">
            <v>6070</v>
          </cell>
          <cell r="C310" t="str">
            <v>MUSYRIFAH</v>
          </cell>
          <cell r="D310" t="str">
            <v>SAMI</v>
          </cell>
          <cell r="E310" t="str">
            <v>OPT-139</v>
          </cell>
          <cell r="F310">
            <v>39142</v>
          </cell>
          <cell r="G310" t="str">
            <v>-</v>
          </cell>
          <cell r="H310" t="str">
            <v>-</v>
          </cell>
          <cell r="I310" t="str">
            <v>PRD</v>
          </cell>
          <cell r="J310" t="str">
            <v>FINAL ASSY</v>
          </cell>
          <cell r="K310" t="str">
            <v>HONDA NES</v>
          </cell>
          <cell r="L310" t="str">
            <v>HONDA NES HEV PET ENGINE</v>
          </cell>
          <cell r="M310" t="str">
            <v>CV H04</v>
          </cell>
          <cell r="N310" t="str">
            <v>T/P 5.3</v>
          </cell>
        </row>
        <row r="311">
          <cell r="B311">
            <v>6084</v>
          </cell>
          <cell r="C311" t="str">
            <v>RUBIATUN</v>
          </cell>
          <cell r="D311" t="str">
            <v>SAMI</v>
          </cell>
          <cell r="E311" t="str">
            <v>OPT-139</v>
          </cell>
          <cell r="F311">
            <v>39142</v>
          </cell>
          <cell r="G311" t="str">
            <v>-</v>
          </cell>
          <cell r="H311" t="str">
            <v>-</v>
          </cell>
          <cell r="I311" t="str">
            <v>PRD</v>
          </cell>
          <cell r="J311" t="str">
            <v>FINAL ASSY</v>
          </cell>
          <cell r="K311" t="str">
            <v>HONDA NES</v>
          </cell>
          <cell r="L311" t="str">
            <v>HONDA NES HEV PET ENGINE</v>
          </cell>
          <cell r="M311" t="str">
            <v>CV H04</v>
          </cell>
          <cell r="N311" t="str">
            <v>OFFLINE CLIP 1</v>
          </cell>
        </row>
        <row r="312">
          <cell r="B312">
            <v>6086</v>
          </cell>
          <cell r="C312" t="str">
            <v>SARI NURHAYATI</v>
          </cell>
          <cell r="D312" t="str">
            <v>SAMI</v>
          </cell>
          <cell r="E312" t="str">
            <v>OPT-139</v>
          </cell>
          <cell r="F312">
            <v>39142</v>
          </cell>
          <cell r="G312" t="str">
            <v>-</v>
          </cell>
          <cell r="H312" t="str">
            <v>-</v>
          </cell>
          <cell r="I312" t="str">
            <v>PRD</v>
          </cell>
          <cell r="J312" t="str">
            <v>FINAL ASSY</v>
          </cell>
          <cell r="K312" t="str">
            <v>HONDA N-VAN</v>
          </cell>
          <cell r="L312" t="str">
            <v>HONDA ENGINE ROOM L/R CABIN</v>
          </cell>
          <cell r="M312" t="str">
            <v>CV B01</v>
          </cell>
          <cell r="N312" t="str">
            <v>S/A AB + IG</v>
          </cell>
        </row>
        <row r="313">
          <cell r="B313">
            <v>6088</v>
          </cell>
          <cell r="C313" t="str">
            <v>SHOLEKHAH</v>
          </cell>
          <cell r="D313" t="str">
            <v>SAMI</v>
          </cell>
          <cell r="E313" t="str">
            <v>OPT-139</v>
          </cell>
          <cell r="F313">
            <v>39142</v>
          </cell>
          <cell r="G313" t="str">
            <v>-</v>
          </cell>
          <cell r="H313" t="str">
            <v>-</v>
          </cell>
          <cell r="I313" t="str">
            <v>PRD</v>
          </cell>
          <cell r="J313" t="str">
            <v>FINAL ASSY</v>
          </cell>
          <cell r="K313" t="str">
            <v>HONDA FREED</v>
          </cell>
          <cell r="L313" t="str">
            <v>HONDA FREED W/H FLOOR</v>
          </cell>
          <cell r="M313" t="str">
            <v>CV 4</v>
          </cell>
          <cell r="N313" t="str">
            <v>VISUAL 2.1</v>
          </cell>
        </row>
        <row r="314">
          <cell r="B314">
            <v>6095</v>
          </cell>
          <cell r="C314" t="str">
            <v>SUNDARI</v>
          </cell>
          <cell r="D314" t="str">
            <v>SAMI</v>
          </cell>
          <cell r="E314" t="str">
            <v>OPT-139</v>
          </cell>
          <cell r="F314">
            <v>39142</v>
          </cell>
          <cell r="G314" t="str">
            <v>-</v>
          </cell>
          <cell r="H314" t="str">
            <v>-</v>
          </cell>
          <cell r="I314" t="str">
            <v>PRD</v>
          </cell>
          <cell r="J314" t="str">
            <v>FINAL ASSY</v>
          </cell>
          <cell r="K314" t="str">
            <v>SUZUKI WAGON R</v>
          </cell>
          <cell r="L314" t="str">
            <v>SUZUKI YW0</v>
          </cell>
          <cell r="M314" t="str">
            <v>CV S01</v>
          </cell>
          <cell r="N314" t="str">
            <v>CHECKER 2</v>
          </cell>
        </row>
        <row r="315">
          <cell r="B315">
            <v>6097</v>
          </cell>
          <cell r="C315" t="str">
            <v>SUSILOWATI</v>
          </cell>
          <cell r="D315" t="str">
            <v>SAMI</v>
          </cell>
          <cell r="E315" t="str">
            <v>OPT-139</v>
          </cell>
          <cell r="F315">
            <v>39142</v>
          </cell>
          <cell r="G315" t="str">
            <v>-</v>
          </cell>
          <cell r="H315" t="str">
            <v>-</v>
          </cell>
          <cell r="I315" t="str">
            <v>PRD</v>
          </cell>
          <cell r="J315" t="str">
            <v>FINAL ASSY</v>
          </cell>
          <cell r="K315" t="str">
            <v>HONDA FREED</v>
          </cell>
          <cell r="L315" t="str">
            <v>HONDA FREED W/H FLOOR</v>
          </cell>
          <cell r="M315" t="str">
            <v>CV 4</v>
          </cell>
          <cell r="N315" t="str">
            <v>CHECKER 5</v>
          </cell>
        </row>
        <row r="316">
          <cell r="B316">
            <v>6107</v>
          </cell>
          <cell r="C316" t="str">
            <v>YUSUF DWI SUSILO</v>
          </cell>
          <cell r="D316" t="str">
            <v>SAMI</v>
          </cell>
          <cell r="E316" t="str">
            <v>SPV UP</v>
          </cell>
          <cell r="F316">
            <v>39142</v>
          </cell>
          <cell r="G316" t="str">
            <v>-</v>
          </cell>
          <cell r="H316" t="str">
            <v>-</v>
          </cell>
          <cell r="I316" t="str">
            <v>PRD</v>
          </cell>
          <cell r="J316" t="str">
            <v>NON LINE</v>
          </cell>
          <cell r="K316" t="str">
            <v>ALL</v>
          </cell>
          <cell r="L316" t="str">
            <v>ALL</v>
          </cell>
          <cell r="M316" t="str">
            <v>SUPERVISOR NON LINE</v>
          </cell>
          <cell r="N316" t="str">
            <v>PRODUCTION SYSTEM</v>
          </cell>
        </row>
        <row r="317">
          <cell r="B317">
            <v>6125</v>
          </cell>
          <cell r="C317" t="str">
            <v>BIYANTI</v>
          </cell>
          <cell r="D317" t="str">
            <v>SAMI</v>
          </cell>
          <cell r="E317" t="str">
            <v>OPT-140</v>
          </cell>
          <cell r="F317">
            <v>39157</v>
          </cell>
          <cell r="G317" t="str">
            <v>-</v>
          </cell>
          <cell r="H317" t="str">
            <v>-</v>
          </cell>
          <cell r="I317" t="str">
            <v>PRD</v>
          </cell>
          <cell r="J317" t="str">
            <v>FINAL ASSY</v>
          </cell>
          <cell r="K317" t="str">
            <v>HONDA FIT</v>
          </cell>
          <cell r="L317" t="str">
            <v>HONDA FIT HEV PET ENGINE</v>
          </cell>
          <cell r="M317" t="str">
            <v>CV H02</v>
          </cell>
          <cell r="N317" t="str">
            <v>T/P 3.1</v>
          </cell>
        </row>
        <row r="318">
          <cell r="B318">
            <v>6129</v>
          </cell>
          <cell r="C318" t="str">
            <v>DIAN ANGGRAENI</v>
          </cell>
          <cell r="D318" t="str">
            <v>SAMI</v>
          </cell>
          <cell r="E318" t="str">
            <v>OPT-140</v>
          </cell>
          <cell r="F318">
            <v>39157</v>
          </cell>
          <cell r="G318" t="str">
            <v>-</v>
          </cell>
          <cell r="H318" t="str">
            <v>-</v>
          </cell>
          <cell r="I318" t="str">
            <v>PRD</v>
          </cell>
          <cell r="J318" t="str">
            <v>PRE ASSY</v>
          </cell>
          <cell r="K318" t="str">
            <v>HONDA SOLENOID</v>
          </cell>
          <cell r="L318" t="str">
            <v>HONDA SOLENOID</v>
          </cell>
          <cell r="M318" t="str">
            <v>CPA HONDA SOLENOID</v>
          </cell>
          <cell r="N318" t="str">
            <v>CUTTING AC90-HDS-02</v>
          </cell>
        </row>
        <row r="319">
          <cell r="B319">
            <v>6131</v>
          </cell>
          <cell r="C319" t="str">
            <v>DWI INDARYANI</v>
          </cell>
          <cell r="D319" t="str">
            <v>SAMI</v>
          </cell>
          <cell r="E319" t="str">
            <v>OPT-140</v>
          </cell>
          <cell r="F319">
            <v>39157</v>
          </cell>
          <cell r="G319" t="str">
            <v>-</v>
          </cell>
          <cell r="H319" t="str">
            <v>-</v>
          </cell>
          <cell r="I319" t="str">
            <v>QA</v>
          </cell>
          <cell r="J319" t="str">
            <v>FINAL ASSY</v>
          </cell>
          <cell r="K319" t="str">
            <v>HONDA NES</v>
          </cell>
          <cell r="L319" t="str">
            <v>HONDA NES HEV PET ENGINE</v>
          </cell>
          <cell r="M319" t="str">
            <v>CV H04</v>
          </cell>
          <cell r="N319" t="str">
            <v>GL REWORK</v>
          </cell>
        </row>
        <row r="320">
          <cell r="B320">
            <v>6137</v>
          </cell>
          <cell r="C320" t="str">
            <v>FEPTI CATUR WULANDARI</v>
          </cell>
          <cell r="D320" t="str">
            <v>SAMI</v>
          </cell>
          <cell r="E320" t="str">
            <v>OPT-140</v>
          </cell>
          <cell r="F320">
            <v>39157</v>
          </cell>
          <cell r="G320" t="str">
            <v>-</v>
          </cell>
          <cell r="H320" t="str">
            <v>-</v>
          </cell>
          <cell r="I320" t="str">
            <v>PRD</v>
          </cell>
          <cell r="J320" t="str">
            <v>FINAL ASSY</v>
          </cell>
          <cell r="K320" t="str">
            <v>HONDA N-VAN</v>
          </cell>
          <cell r="L320" t="str">
            <v>HONDA ENGINE ROOM L/R CABIN</v>
          </cell>
          <cell r="M320" t="str">
            <v>CV B01</v>
          </cell>
          <cell r="N320" t="str">
            <v>PRD LINE CHO</v>
          </cell>
        </row>
        <row r="321">
          <cell r="B321">
            <v>6139</v>
          </cell>
          <cell r="C321" t="str">
            <v>HENI TRI HAYATI</v>
          </cell>
          <cell r="D321" t="str">
            <v>SAMI</v>
          </cell>
          <cell r="E321" t="str">
            <v>OPT-140</v>
          </cell>
          <cell r="F321">
            <v>39157</v>
          </cell>
          <cell r="G321" t="str">
            <v>-</v>
          </cell>
          <cell r="H321" t="str">
            <v>-</v>
          </cell>
          <cell r="I321" t="str">
            <v>PRD</v>
          </cell>
          <cell r="J321" t="str">
            <v>PRE ASSY</v>
          </cell>
          <cell r="K321" t="str">
            <v>HONDA FIT</v>
          </cell>
          <cell r="L321" t="str">
            <v>HONDA FIT</v>
          </cell>
          <cell r="M321" t="str">
            <v>CPA HONDA FIT HEV/PET</v>
          </cell>
          <cell r="N321" t="str">
            <v>BFT-1</v>
          </cell>
        </row>
        <row r="322">
          <cell r="B322">
            <v>6145</v>
          </cell>
          <cell r="C322" t="str">
            <v>NAHDLOH</v>
          </cell>
          <cell r="D322" t="str">
            <v>SAMI</v>
          </cell>
          <cell r="E322" t="str">
            <v>OPT-140</v>
          </cell>
          <cell r="F322">
            <v>39157</v>
          </cell>
          <cell r="G322" t="str">
            <v>-</v>
          </cell>
          <cell r="H322" t="str">
            <v>-</v>
          </cell>
          <cell r="I322" t="str">
            <v>PRD</v>
          </cell>
          <cell r="J322" t="str">
            <v>NON LINE</v>
          </cell>
          <cell r="K322" t="str">
            <v>ALL</v>
          </cell>
          <cell r="L322" t="str">
            <v>ALL</v>
          </cell>
          <cell r="M322" t="str">
            <v>TRAINER CPA</v>
          </cell>
          <cell r="N322" t="str">
            <v>PRD LINE LEADER</v>
          </cell>
        </row>
        <row r="323">
          <cell r="B323">
            <v>6147</v>
          </cell>
          <cell r="C323" t="str">
            <v>NOVIA SARI</v>
          </cell>
          <cell r="D323" t="str">
            <v>SAMI</v>
          </cell>
          <cell r="E323" t="str">
            <v>OPT-140</v>
          </cell>
          <cell r="F323">
            <v>39157</v>
          </cell>
          <cell r="G323" t="str">
            <v>-</v>
          </cell>
          <cell r="H323" t="str">
            <v>-</v>
          </cell>
          <cell r="I323" t="str">
            <v>QA</v>
          </cell>
          <cell r="J323" t="str">
            <v>FINAL ASSY</v>
          </cell>
          <cell r="K323" t="str">
            <v>TOYOTA HV</v>
          </cell>
          <cell r="L323" t="str">
            <v>HV TOYOTA NIKEL</v>
          </cell>
          <cell r="M323" t="str">
            <v>CV HV 07</v>
          </cell>
          <cell r="N323" t="str">
            <v>PJK INSP</v>
          </cell>
        </row>
        <row r="324">
          <cell r="B324">
            <v>6149</v>
          </cell>
          <cell r="C324" t="str">
            <v>NUR CHASANAH</v>
          </cell>
          <cell r="D324" t="str">
            <v>SAMI</v>
          </cell>
          <cell r="E324" t="str">
            <v>OPT-140</v>
          </cell>
          <cell r="F324">
            <v>39157</v>
          </cell>
          <cell r="G324" t="str">
            <v>-</v>
          </cell>
          <cell r="H324" t="str">
            <v>-</v>
          </cell>
          <cell r="I324" t="str">
            <v>PRD</v>
          </cell>
          <cell r="J324" t="str">
            <v>FINAL ASSY</v>
          </cell>
          <cell r="K324" t="str">
            <v>DYNA</v>
          </cell>
          <cell r="L324" t="str">
            <v>DYNA</v>
          </cell>
          <cell r="M324" t="str">
            <v>CV 16</v>
          </cell>
          <cell r="N324" t="str">
            <v>FINISHING 2</v>
          </cell>
        </row>
        <row r="325">
          <cell r="B325">
            <v>6150</v>
          </cell>
          <cell r="C325" t="str">
            <v>NURUL LATIFAH</v>
          </cell>
          <cell r="D325" t="str">
            <v>SAMI</v>
          </cell>
          <cell r="E325" t="str">
            <v>OPT-140</v>
          </cell>
          <cell r="F325">
            <v>39157</v>
          </cell>
          <cell r="G325" t="str">
            <v>-</v>
          </cell>
          <cell r="H325" t="str">
            <v>-</v>
          </cell>
          <cell r="I325" t="str">
            <v>PRD</v>
          </cell>
          <cell r="J325" t="str">
            <v>FINAL ASSY</v>
          </cell>
          <cell r="K325" t="str">
            <v>ALL</v>
          </cell>
          <cell r="L325" t="str">
            <v>ALL</v>
          </cell>
          <cell r="M325" t="str">
            <v>PROTOTYPE</v>
          </cell>
          <cell r="N325" t="str">
            <v>GL</v>
          </cell>
        </row>
        <row r="326">
          <cell r="B326">
            <v>6156</v>
          </cell>
          <cell r="C326" t="str">
            <v>SAINUR HAKIM</v>
          </cell>
          <cell r="D326" t="str">
            <v>SAMI</v>
          </cell>
          <cell r="E326" t="str">
            <v>OPT-140</v>
          </cell>
          <cell r="F326">
            <v>39157</v>
          </cell>
          <cell r="G326" t="str">
            <v>-</v>
          </cell>
          <cell r="H326" t="str">
            <v>-</v>
          </cell>
          <cell r="I326" t="str">
            <v>PRD</v>
          </cell>
          <cell r="J326" t="str">
            <v>PRE ASSY</v>
          </cell>
          <cell r="K326" t="str">
            <v>HONDA NES</v>
          </cell>
          <cell r="L326" t="str">
            <v>HONDA NES</v>
          </cell>
          <cell r="M326" t="str">
            <v>CPA HONDA NES HEV/PET</v>
          </cell>
          <cell r="N326" t="str">
            <v>BFT</v>
          </cell>
        </row>
        <row r="327">
          <cell r="B327">
            <v>6163</v>
          </cell>
          <cell r="C327" t="str">
            <v>SRI LESTARI</v>
          </cell>
          <cell r="D327" t="str">
            <v>SAMI</v>
          </cell>
          <cell r="E327" t="str">
            <v>OPT-140</v>
          </cell>
          <cell r="F327">
            <v>39157</v>
          </cell>
          <cell r="G327" t="str">
            <v>-</v>
          </cell>
          <cell r="H327" t="str">
            <v>-</v>
          </cell>
          <cell r="I327" t="str">
            <v>PRD</v>
          </cell>
          <cell r="J327" t="str">
            <v>PRE ASSY</v>
          </cell>
          <cell r="K327" t="str">
            <v>HONDA FIT</v>
          </cell>
          <cell r="L327" t="str">
            <v>HONDA FIT</v>
          </cell>
          <cell r="M327" t="str">
            <v>CPA HONDA FIT HEV/PET</v>
          </cell>
          <cell r="N327" t="str">
            <v>INSP CUTTING</v>
          </cell>
        </row>
        <row r="328">
          <cell r="B328">
            <v>6165</v>
          </cell>
          <cell r="C328" t="str">
            <v>SRI MULYANI</v>
          </cell>
          <cell r="D328" t="str">
            <v>SAMI</v>
          </cell>
          <cell r="E328" t="str">
            <v>OPT-140</v>
          </cell>
          <cell r="F328">
            <v>39157</v>
          </cell>
          <cell r="G328" t="str">
            <v>-</v>
          </cell>
          <cell r="H328" t="str">
            <v>-</v>
          </cell>
          <cell r="I328" t="str">
            <v>PRD</v>
          </cell>
          <cell r="J328" t="str">
            <v>FINAL ASSY</v>
          </cell>
          <cell r="K328" t="str">
            <v>TOYOTA HV</v>
          </cell>
          <cell r="L328" t="str">
            <v>HV TOYOTA 858W 874W BBM</v>
          </cell>
          <cell r="M328" t="str">
            <v>CV HV 15</v>
          </cell>
          <cell r="N328" t="str">
            <v>VISUAL 1.2</v>
          </cell>
        </row>
        <row r="329">
          <cell r="B329">
            <v>6180</v>
          </cell>
          <cell r="C329" t="str">
            <v>EKO HARYANTO</v>
          </cell>
          <cell r="D329" t="str">
            <v>SAMI</v>
          </cell>
          <cell r="E329" t="str">
            <v>OPT-141</v>
          </cell>
          <cell r="F329">
            <v>39173</v>
          </cell>
          <cell r="G329" t="str">
            <v>-</v>
          </cell>
          <cell r="H329" t="str">
            <v>-</v>
          </cell>
          <cell r="I329" t="str">
            <v>PRD</v>
          </cell>
          <cell r="J329" t="str">
            <v>PRE ASSY</v>
          </cell>
          <cell r="K329" t="str">
            <v>MAZDA 3</v>
          </cell>
          <cell r="L329" t="str">
            <v>MAZDA REAR</v>
          </cell>
          <cell r="M329" t="str">
            <v>CPA MAZDA J03</v>
          </cell>
          <cell r="N329" t="str">
            <v>CUTTING AC90-J03-09, SCH-J03-01</v>
          </cell>
        </row>
        <row r="330">
          <cell r="B330">
            <v>6181</v>
          </cell>
          <cell r="C330" t="str">
            <v>EKO PUJIANTO</v>
          </cell>
          <cell r="D330" t="str">
            <v>SAMI</v>
          </cell>
          <cell r="E330" t="str">
            <v>OPT-141</v>
          </cell>
          <cell r="F330">
            <v>39173</v>
          </cell>
          <cell r="G330" t="str">
            <v>-</v>
          </cell>
          <cell r="H330" t="str">
            <v>-</v>
          </cell>
          <cell r="I330" t="str">
            <v>PRD</v>
          </cell>
          <cell r="J330" t="str">
            <v>NON LINE</v>
          </cell>
          <cell r="K330" t="str">
            <v>ALL</v>
          </cell>
          <cell r="L330" t="str">
            <v>ALL</v>
          </cell>
          <cell r="M330" t="str">
            <v>PRODUCTION NAME PLATE</v>
          </cell>
          <cell r="N330" t="str">
            <v>KANBAN FA &amp; NAME PLATE</v>
          </cell>
        </row>
        <row r="331">
          <cell r="B331">
            <v>6191</v>
          </cell>
          <cell r="C331" t="str">
            <v>SITI ANNISA</v>
          </cell>
          <cell r="D331" t="str">
            <v>SAMI</v>
          </cell>
          <cell r="E331" t="str">
            <v>OPT-141</v>
          </cell>
          <cell r="F331">
            <v>39173</v>
          </cell>
          <cell r="G331" t="str">
            <v>-</v>
          </cell>
          <cell r="H331" t="str">
            <v>-</v>
          </cell>
          <cell r="I331" t="str">
            <v>PRD</v>
          </cell>
          <cell r="J331" t="str">
            <v>FINAL ASSY</v>
          </cell>
          <cell r="K331" t="str">
            <v>DYNA</v>
          </cell>
          <cell r="L331" t="str">
            <v>DYNA</v>
          </cell>
          <cell r="M331" t="str">
            <v>CV 16</v>
          </cell>
          <cell r="N331" t="str">
            <v>S/A 10</v>
          </cell>
        </row>
        <row r="332">
          <cell r="B332">
            <v>6357</v>
          </cell>
          <cell r="C332" t="str">
            <v>ALI SANTOSO</v>
          </cell>
          <cell r="D332" t="str">
            <v>SAMI</v>
          </cell>
          <cell r="E332" t="str">
            <v>OPT-148</v>
          </cell>
          <cell r="F332">
            <v>39279</v>
          </cell>
          <cell r="G332" t="str">
            <v>-</v>
          </cell>
          <cell r="H332" t="str">
            <v>-</v>
          </cell>
          <cell r="I332" t="str">
            <v>PRD</v>
          </cell>
          <cell r="J332" t="str">
            <v>FINAL ASSY</v>
          </cell>
          <cell r="K332" t="str">
            <v>ALL</v>
          </cell>
          <cell r="L332" t="str">
            <v>ALL</v>
          </cell>
          <cell r="M332" t="str">
            <v>PROTOTYPE</v>
          </cell>
          <cell r="N332" t="str">
            <v>GL</v>
          </cell>
        </row>
        <row r="333">
          <cell r="B333">
            <v>6358</v>
          </cell>
          <cell r="C333" t="str">
            <v>ANI MAGHFIROH</v>
          </cell>
          <cell r="D333" t="str">
            <v>SAMI</v>
          </cell>
          <cell r="E333" t="str">
            <v>OPT-148</v>
          </cell>
          <cell r="F333">
            <v>39279</v>
          </cell>
          <cell r="G333" t="str">
            <v>-</v>
          </cell>
          <cell r="H333" t="str">
            <v>-</v>
          </cell>
          <cell r="I333" t="str">
            <v>PRD</v>
          </cell>
          <cell r="J333" t="str">
            <v>FINAL ASSY</v>
          </cell>
          <cell r="K333" t="str">
            <v>MAZDA ATENZA</v>
          </cell>
          <cell r="L333" t="str">
            <v>MAZDA J72A</v>
          </cell>
          <cell r="M333" t="str">
            <v>CV M03</v>
          </cell>
          <cell r="N333" t="str">
            <v>BFT</v>
          </cell>
        </row>
        <row r="334">
          <cell r="B334">
            <v>6359</v>
          </cell>
          <cell r="C334" t="str">
            <v>ARIF ROHIM</v>
          </cell>
          <cell r="D334" t="str">
            <v>SAMI</v>
          </cell>
          <cell r="E334" t="str">
            <v>OPT-148</v>
          </cell>
          <cell r="F334">
            <v>39279</v>
          </cell>
          <cell r="G334" t="str">
            <v>-</v>
          </cell>
          <cell r="H334" t="str">
            <v>-</v>
          </cell>
          <cell r="I334" t="str">
            <v>PRD</v>
          </cell>
          <cell r="J334" t="str">
            <v>FINAL ASSY</v>
          </cell>
          <cell r="K334" t="str">
            <v>HONDA FIT</v>
          </cell>
          <cell r="L334" t="str">
            <v>HONDA FIT HEV PET ENGINE</v>
          </cell>
          <cell r="M334" t="str">
            <v>CV H02</v>
          </cell>
          <cell r="N334" t="str">
            <v>PRD LINE CHO</v>
          </cell>
        </row>
        <row r="335">
          <cell r="B335">
            <v>6364</v>
          </cell>
          <cell r="C335" t="str">
            <v>ISTIHANAH</v>
          </cell>
          <cell r="D335" t="str">
            <v>SAMI</v>
          </cell>
          <cell r="E335" t="str">
            <v>OPT-148</v>
          </cell>
          <cell r="F335">
            <v>39279</v>
          </cell>
          <cell r="G335" t="str">
            <v>-</v>
          </cell>
          <cell r="H335" t="str">
            <v>-</v>
          </cell>
          <cell r="I335" t="str">
            <v>PRD</v>
          </cell>
          <cell r="J335" t="str">
            <v>NON LINE</v>
          </cell>
          <cell r="K335" t="str">
            <v>ALL</v>
          </cell>
          <cell r="L335" t="str">
            <v>ALL</v>
          </cell>
          <cell r="M335" t="str">
            <v>BUFFER 1</v>
          </cell>
          <cell r="N335" t="str">
            <v>PENGECEKAN WIRE LOSS</v>
          </cell>
        </row>
        <row r="336">
          <cell r="B336">
            <v>8635</v>
          </cell>
          <cell r="C336" t="str">
            <v>AMBARWATI</v>
          </cell>
          <cell r="D336" t="str">
            <v>SAMI</v>
          </cell>
          <cell r="E336" t="str">
            <v>OPT-189</v>
          </cell>
          <cell r="F336">
            <v>39878</v>
          </cell>
          <cell r="G336" t="str">
            <v>-</v>
          </cell>
          <cell r="H336" t="str">
            <v>-</v>
          </cell>
          <cell r="I336" t="str">
            <v>PRD</v>
          </cell>
          <cell r="J336" t="str">
            <v>FINAL ASSY</v>
          </cell>
          <cell r="K336" t="str">
            <v>HONDA NES</v>
          </cell>
          <cell r="L336" t="str">
            <v>HONDA NES HEV PET ENGINE</v>
          </cell>
          <cell r="M336" t="str">
            <v>CV H03</v>
          </cell>
          <cell r="N336" t="str">
            <v>T/P 2.2</v>
          </cell>
        </row>
        <row r="337">
          <cell r="B337">
            <v>8636</v>
          </cell>
          <cell r="C337" t="str">
            <v>ANY ISNAWATI</v>
          </cell>
          <cell r="D337" t="str">
            <v>SAMI</v>
          </cell>
          <cell r="E337" t="str">
            <v>OPT-189</v>
          </cell>
          <cell r="F337">
            <v>39878</v>
          </cell>
          <cell r="G337" t="str">
            <v>-</v>
          </cell>
          <cell r="H337" t="str">
            <v>-</v>
          </cell>
          <cell r="I337" t="str">
            <v>PRD</v>
          </cell>
          <cell r="J337" t="str">
            <v>FINAL ASSY</v>
          </cell>
          <cell r="K337" t="str">
            <v>TOYOTA HV</v>
          </cell>
          <cell r="L337" t="str">
            <v>HV TOYOTA UNDERFLOOR</v>
          </cell>
          <cell r="M337" t="str">
            <v>CV HV 09</v>
          </cell>
          <cell r="N337" t="str">
            <v>SUB LINE CHO</v>
          </cell>
        </row>
        <row r="338">
          <cell r="B338">
            <v>8638</v>
          </cell>
          <cell r="C338" t="str">
            <v>DIAN PURWANTARI</v>
          </cell>
          <cell r="D338" t="str">
            <v>SAMI</v>
          </cell>
          <cell r="E338" t="str">
            <v>OPT-189</v>
          </cell>
          <cell r="F338">
            <v>39878</v>
          </cell>
          <cell r="G338" t="str">
            <v>-</v>
          </cell>
          <cell r="H338" t="str">
            <v>-</v>
          </cell>
          <cell r="I338" t="str">
            <v>PRD</v>
          </cell>
          <cell r="J338" t="str">
            <v>FINAL ASSY</v>
          </cell>
          <cell r="K338" t="str">
            <v>SUZUKI WAGON R</v>
          </cell>
          <cell r="L338" t="str">
            <v>SUZUKI YW0</v>
          </cell>
          <cell r="M338" t="str">
            <v>CV S01</v>
          </cell>
          <cell r="N338" t="str">
            <v>LQC</v>
          </cell>
        </row>
        <row r="339">
          <cell r="B339">
            <v>8643</v>
          </cell>
          <cell r="C339" t="str">
            <v>IDA SOPIANA</v>
          </cell>
          <cell r="D339" t="str">
            <v>SAMI</v>
          </cell>
          <cell r="E339" t="str">
            <v>OPT-189</v>
          </cell>
          <cell r="F339">
            <v>39878</v>
          </cell>
          <cell r="G339" t="str">
            <v>-</v>
          </cell>
          <cell r="H339" t="str">
            <v>-</v>
          </cell>
          <cell r="I339" t="str">
            <v>PRD</v>
          </cell>
          <cell r="J339" t="str">
            <v>FINAL ASSY</v>
          </cell>
          <cell r="K339" t="str">
            <v>HONDA FREED</v>
          </cell>
          <cell r="L339" t="str">
            <v>HONDA FREED W/H FLOOR</v>
          </cell>
          <cell r="M339" t="str">
            <v>CV 4</v>
          </cell>
          <cell r="N339" t="str">
            <v>LQC</v>
          </cell>
        </row>
        <row r="340">
          <cell r="B340">
            <v>8644</v>
          </cell>
          <cell r="C340" t="str">
            <v>KHARISATUN NIKMAH</v>
          </cell>
          <cell r="D340" t="str">
            <v>SAMI</v>
          </cell>
          <cell r="E340" t="str">
            <v>OPT-189</v>
          </cell>
          <cell r="F340">
            <v>39878</v>
          </cell>
          <cell r="G340" t="str">
            <v>-</v>
          </cell>
          <cell r="H340" t="str">
            <v>-</v>
          </cell>
          <cell r="I340" t="str">
            <v>PRD</v>
          </cell>
          <cell r="J340" t="str">
            <v>FINAL ASSY</v>
          </cell>
          <cell r="K340" t="str">
            <v>DYNA</v>
          </cell>
          <cell r="L340" t="str">
            <v>DYNA</v>
          </cell>
          <cell r="M340" t="str">
            <v>CV 14</v>
          </cell>
          <cell r="N340" t="str">
            <v>S/A AB</v>
          </cell>
        </row>
        <row r="341">
          <cell r="B341">
            <v>8645</v>
          </cell>
          <cell r="C341" t="str">
            <v>KHARISMAWATI</v>
          </cell>
          <cell r="D341" t="str">
            <v>SAMI</v>
          </cell>
          <cell r="E341" t="str">
            <v>OPT-189</v>
          </cell>
          <cell r="F341">
            <v>39878</v>
          </cell>
          <cell r="G341" t="str">
            <v>-</v>
          </cell>
          <cell r="H341" t="str">
            <v>-</v>
          </cell>
          <cell r="I341" t="str">
            <v>PRD</v>
          </cell>
          <cell r="J341" t="str">
            <v>FINAL ASSY</v>
          </cell>
          <cell r="K341" t="str">
            <v>TOYOTA HV</v>
          </cell>
          <cell r="L341" t="str">
            <v>HV TOYOTA 10PL</v>
          </cell>
          <cell r="M341" t="str">
            <v>CV HV 14A</v>
          </cell>
          <cell r="N341" t="str">
            <v>SUB LINE CHO</v>
          </cell>
        </row>
        <row r="342">
          <cell r="B342">
            <v>8663</v>
          </cell>
          <cell r="C342" t="str">
            <v>SITI KOMARIYAH</v>
          </cell>
          <cell r="D342" t="str">
            <v>SAMI</v>
          </cell>
          <cell r="E342" t="str">
            <v>OPT-189</v>
          </cell>
          <cell r="F342">
            <v>39878</v>
          </cell>
          <cell r="G342" t="str">
            <v>-</v>
          </cell>
          <cell r="H342" t="str">
            <v>-</v>
          </cell>
          <cell r="I342" t="str">
            <v>PRD</v>
          </cell>
          <cell r="J342" t="str">
            <v>NON LINE</v>
          </cell>
          <cell r="K342" t="str">
            <v>ALL</v>
          </cell>
          <cell r="L342" t="str">
            <v>ALL</v>
          </cell>
          <cell r="M342" t="str">
            <v>TRAINER 2</v>
          </cell>
          <cell r="N342" t="str">
            <v>QC</v>
          </cell>
        </row>
        <row r="343">
          <cell r="B343">
            <v>8665</v>
          </cell>
          <cell r="C343" t="str">
            <v>SITI ROMDHONAH</v>
          </cell>
          <cell r="D343" t="str">
            <v>SAMI</v>
          </cell>
          <cell r="E343" t="str">
            <v>OPT-189</v>
          </cell>
          <cell r="F343">
            <v>39878</v>
          </cell>
          <cell r="G343" t="str">
            <v>-</v>
          </cell>
          <cell r="H343" t="str">
            <v>-</v>
          </cell>
          <cell r="I343" t="str">
            <v>PRD</v>
          </cell>
          <cell r="J343" t="str">
            <v>FINAL ASSY</v>
          </cell>
          <cell r="K343" t="str">
            <v>TOYOTA HV</v>
          </cell>
          <cell r="L343" t="str">
            <v xml:space="preserve">HV TOYOTA AC </v>
          </cell>
          <cell r="M343" t="str">
            <v>CV HV 10B</v>
          </cell>
          <cell r="N343" t="str">
            <v>VISUAL 1, HV TESTER</v>
          </cell>
        </row>
        <row r="344">
          <cell r="B344">
            <v>8669</v>
          </cell>
          <cell r="C344" t="str">
            <v>TRI APRILIANINGRUM</v>
          </cell>
          <cell r="D344" t="str">
            <v>SAMI</v>
          </cell>
          <cell r="E344" t="str">
            <v>OPT-189</v>
          </cell>
          <cell r="F344">
            <v>39878</v>
          </cell>
          <cell r="G344" t="str">
            <v>-</v>
          </cell>
          <cell r="H344" t="str">
            <v>-</v>
          </cell>
          <cell r="I344" t="str">
            <v>PRD</v>
          </cell>
          <cell r="J344" t="str">
            <v>FINAL ASSY</v>
          </cell>
          <cell r="K344" t="str">
            <v>HONDA FIT</v>
          </cell>
          <cell r="L344" t="str">
            <v>HONDA FIT HEV PET ENGINE</v>
          </cell>
          <cell r="M344" t="str">
            <v>CV H02</v>
          </cell>
          <cell r="N344" t="str">
            <v>CHECKER 1</v>
          </cell>
        </row>
        <row r="345">
          <cell r="B345">
            <v>8672</v>
          </cell>
          <cell r="C345" t="str">
            <v>VERA ANGGRAINI</v>
          </cell>
          <cell r="D345" t="str">
            <v>SAMI</v>
          </cell>
          <cell r="E345" t="str">
            <v>OPT-189</v>
          </cell>
          <cell r="F345">
            <v>39878</v>
          </cell>
          <cell r="G345" t="str">
            <v>-</v>
          </cell>
          <cell r="H345" t="str">
            <v>-</v>
          </cell>
          <cell r="I345" t="str">
            <v>PRD</v>
          </cell>
          <cell r="J345" t="str">
            <v>FINAL ASSY</v>
          </cell>
          <cell r="K345" t="str">
            <v>MAZDA 3</v>
          </cell>
          <cell r="L345" t="str">
            <v>MAZDA REAR</v>
          </cell>
          <cell r="M345" t="str">
            <v>CV M01</v>
          </cell>
          <cell r="N345" t="str">
            <v>LQC</v>
          </cell>
        </row>
        <row r="346">
          <cell r="B346">
            <v>8677</v>
          </cell>
          <cell r="C346" t="str">
            <v>YUNANDARI SABAHTI P.</v>
          </cell>
          <cell r="D346" t="str">
            <v>SAMI</v>
          </cell>
          <cell r="E346" t="str">
            <v>OPT-189</v>
          </cell>
          <cell r="F346">
            <v>39878</v>
          </cell>
          <cell r="G346" t="str">
            <v>-</v>
          </cell>
          <cell r="H346" t="str">
            <v>-</v>
          </cell>
          <cell r="I346" t="str">
            <v>PRD</v>
          </cell>
          <cell r="J346" t="str">
            <v>NON LINE</v>
          </cell>
          <cell r="K346" t="str">
            <v>ALL</v>
          </cell>
          <cell r="L346" t="str">
            <v>ALL</v>
          </cell>
          <cell r="M346" t="str">
            <v>TRAINER 1</v>
          </cell>
          <cell r="N346" t="str">
            <v>TRAINER</v>
          </cell>
        </row>
        <row r="347">
          <cell r="B347">
            <v>8680</v>
          </cell>
          <cell r="C347" t="str">
            <v>ANA YULIYANA</v>
          </cell>
          <cell r="D347" t="str">
            <v>SAMI</v>
          </cell>
          <cell r="E347" t="str">
            <v>OPT-190</v>
          </cell>
          <cell r="F347">
            <v>39888</v>
          </cell>
          <cell r="G347" t="str">
            <v>-</v>
          </cell>
          <cell r="H347" t="str">
            <v>-</v>
          </cell>
          <cell r="I347" t="str">
            <v>PRD</v>
          </cell>
          <cell r="J347" t="str">
            <v>PRE ASSY</v>
          </cell>
          <cell r="K347" t="str">
            <v>HONDA NES</v>
          </cell>
          <cell r="L347" t="str">
            <v>HONDA NES</v>
          </cell>
          <cell r="M347" t="str">
            <v>CPA HONDA NES HEV/PET</v>
          </cell>
          <cell r="N347" t="str">
            <v>INSP CUTTING</v>
          </cell>
        </row>
        <row r="348">
          <cell r="B348">
            <v>8682</v>
          </cell>
          <cell r="C348" t="str">
            <v>ENY KUMAESAROCH</v>
          </cell>
          <cell r="D348" t="str">
            <v>SAMI</v>
          </cell>
          <cell r="E348" t="str">
            <v>OPT-190</v>
          </cell>
          <cell r="F348">
            <v>39888</v>
          </cell>
          <cell r="G348" t="str">
            <v>-</v>
          </cell>
          <cell r="H348" t="str">
            <v>-</v>
          </cell>
          <cell r="I348" t="str">
            <v>PRD</v>
          </cell>
          <cell r="J348" t="str">
            <v>PRE ASSY</v>
          </cell>
          <cell r="K348" t="str">
            <v>HONDA SOLENOID</v>
          </cell>
          <cell r="L348" t="str">
            <v>HONDA SOLENOID</v>
          </cell>
          <cell r="M348" t="str">
            <v>CPA HONDA SOLENOID</v>
          </cell>
          <cell r="N348" t="str">
            <v>INSP CUTTING</v>
          </cell>
        </row>
        <row r="349">
          <cell r="B349">
            <v>8683</v>
          </cell>
          <cell r="C349" t="str">
            <v>FITRI FATIKAH</v>
          </cell>
          <cell r="D349" t="str">
            <v>SAMI</v>
          </cell>
          <cell r="E349" t="str">
            <v>OPT-190</v>
          </cell>
          <cell r="F349">
            <v>39888</v>
          </cell>
          <cell r="G349" t="str">
            <v>-</v>
          </cell>
          <cell r="H349" t="str">
            <v>-</v>
          </cell>
          <cell r="I349" t="str">
            <v>PRD</v>
          </cell>
          <cell r="J349" t="str">
            <v>PRE ASSY</v>
          </cell>
          <cell r="K349" t="str">
            <v>DYNA</v>
          </cell>
          <cell r="L349" t="str">
            <v>DYNA</v>
          </cell>
          <cell r="M349" t="str">
            <v>CPA HINO DYNA</v>
          </cell>
          <cell r="N349" t="str">
            <v>CUTTING AC90-HIN-03</v>
          </cell>
        </row>
        <row r="350">
          <cell r="B350">
            <v>8685</v>
          </cell>
          <cell r="C350" t="str">
            <v>INA MUFLICHAH</v>
          </cell>
          <cell r="D350" t="str">
            <v>SAMI</v>
          </cell>
          <cell r="E350" t="str">
            <v>OPT-190</v>
          </cell>
          <cell r="F350">
            <v>39888</v>
          </cell>
          <cell r="G350" t="str">
            <v>-</v>
          </cell>
          <cell r="H350" t="str">
            <v>-</v>
          </cell>
          <cell r="I350" t="str">
            <v>PRD</v>
          </cell>
          <cell r="J350" t="str">
            <v>NON LINE</v>
          </cell>
          <cell r="K350" t="str">
            <v>ALL</v>
          </cell>
          <cell r="L350" t="str">
            <v>ALL</v>
          </cell>
          <cell r="M350" t="str">
            <v>BUFFER 2</v>
          </cell>
          <cell r="N350" t="str">
            <v>KONTROL OJT LINE</v>
          </cell>
        </row>
        <row r="351">
          <cell r="B351">
            <v>8687</v>
          </cell>
          <cell r="C351" t="str">
            <v>KHOIRIL UMAMAH</v>
          </cell>
          <cell r="D351" t="str">
            <v>SAMI</v>
          </cell>
          <cell r="E351" t="str">
            <v>OPT-190</v>
          </cell>
          <cell r="F351">
            <v>39888</v>
          </cell>
          <cell r="G351" t="str">
            <v>-</v>
          </cell>
          <cell r="H351" t="str">
            <v>-</v>
          </cell>
          <cell r="I351" t="str">
            <v>PRD</v>
          </cell>
          <cell r="J351" t="str">
            <v>NON LINE</v>
          </cell>
          <cell r="K351" t="str">
            <v>ALL</v>
          </cell>
          <cell r="L351" t="str">
            <v>ALL</v>
          </cell>
          <cell r="M351" t="str">
            <v>TRAINER 2</v>
          </cell>
          <cell r="N351" t="str">
            <v>KONTROL OJT LINE</v>
          </cell>
        </row>
        <row r="352">
          <cell r="B352">
            <v>8688</v>
          </cell>
          <cell r="C352" t="str">
            <v>LILIK HARTATIK</v>
          </cell>
          <cell r="D352" t="str">
            <v>SAMI</v>
          </cell>
          <cell r="E352" t="str">
            <v>OPT-190</v>
          </cell>
          <cell r="F352">
            <v>39888</v>
          </cell>
          <cell r="G352" t="str">
            <v>-</v>
          </cell>
          <cell r="H352" t="str">
            <v>-</v>
          </cell>
          <cell r="I352" t="str">
            <v>PRD</v>
          </cell>
          <cell r="J352" t="str">
            <v>FINAL ASSY</v>
          </cell>
          <cell r="K352" t="str">
            <v>DYNA</v>
          </cell>
          <cell r="L352" t="str">
            <v>DYNA</v>
          </cell>
          <cell r="M352" t="str">
            <v>CV 14</v>
          </cell>
          <cell r="N352" t="str">
            <v>SUB LINE CHO</v>
          </cell>
        </row>
        <row r="353">
          <cell r="B353">
            <v>8695</v>
          </cell>
          <cell r="C353" t="str">
            <v>RUWAIDAH</v>
          </cell>
          <cell r="D353" t="str">
            <v>SAMI</v>
          </cell>
          <cell r="E353" t="str">
            <v>OPT-190</v>
          </cell>
          <cell r="F353">
            <v>39888</v>
          </cell>
          <cell r="G353" t="str">
            <v>-</v>
          </cell>
          <cell r="H353" t="str">
            <v>-</v>
          </cell>
          <cell r="I353" t="str">
            <v>PRD</v>
          </cell>
          <cell r="J353" t="str">
            <v>FINAL ASSY</v>
          </cell>
          <cell r="K353" t="str">
            <v>TOYOTA HV</v>
          </cell>
          <cell r="L353" t="str">
            <v xml:space="preserve">HV TOYOTA AC </v>
          </cell>
          <cell r="M353" t="str">
            <v>CV HV 10A</v>
          </cell>
          <cell r="N353" t="str">
            <v>SUB LINE CHO</v>
          </cell>
        </row>
        <row r="354">
          <cell r="B354">
            <v>8698</v>
          </cell>
          <cell r="C354" t="str">
            <v>SITI KHOLIFAH</v>
          </cell>
          <cell r="D354" t="str">
            <v>SAMI</v>
          </cell>
          <cell r="E354" t="str">
            <v>OPT-190</v>
          </cell>
          <cell r="F354">
            <v>39888</v>
          </cell>
          <cell r="G354" t="str">
            <v>-</v>
          </cell>
          <cell r="H354" t="str">
            <v>-</v>
          </cell>
          <cell r="I354" t="str">
            <v>PRD</v>
          </cell>
          <cell r="J354" t="str">
            <v>FINAL ASSY</v>
          </cell>
          <cell r="K354" t="str">
            <v>HONDA FIT</v>
          </cell>
          <cell r="L354" t="str">
            <v>HONDA FIT HEV PET ENGINE</v>
          </cell>
          <cell r="M354" t="str">
            <v>CV H02</v>
          </cell>
          <cell r="N354" t="str">
            <v>T/P 8.2</v>
          </cell>
        </row>
        <row r="355">
          <cell r="B355">
            <v>8703</v>
          </cell>
          <cell r="C355" t="str">
            <v>WIWIN RAHAYU</v>
          </cell>
          <cell r="D355" t="str">
            <v>SAMI</v>
          </cell>
          <cell r="E355" t="str">
            <v>OPT-190</v>
          </cell>
          <cell r="F355">
            <v>39888</v>
          </cell>
          <cell r="G355" t="str">
            <v>-</v>
          </cell>
          <cell r="H355" t="str">
            <v>-</v>
          </cell>
          <cell r="I355" t="str">
            <v>PRD</v>
          </cell>
          <cell r="J355" t="str">
            <v>PRE ASSY</v>
          </cell>
          <cell r="K355" t="str">
            <v>TOYOTA HV</v>
          </cell>
          <cell r="L355" t="str">
            <v>HV TOYOTA</v>
          </cell>
          <cell r="M355" t="str">
            <v>CPA TOYOTA 10 PL</v>
          </cell>
          <cell r="N355" t="str">
            <v>CUTTING AC90-T-08</v>
          </cell>
        </row>
        <row r="356">
          <cell r="B356">
            <v>8726</v>
          </cell>
          <cell r="C356" t="str">
            <v>AFNI ROCHAYANI</v>
          </cell>
          <cell r="D356" t="str">
            <v>SAMI</v>
          </cell>
          <cell r="E356" t="str">
            <v>OPT-192</v>
          </cell>
          <cell r="F356">
            <v>39904</v>
          </cell>
          <cell r="G356" t="str">
            <v>-</v>
          </cell>
          <cell r="H356" t="str">
            <v>-</v>
          </cell>
          <cell r="I356" t="str">
            <v>PRD</v>
          </cell>
          <cell r="J356" t="str">
            <v>FINAL ASSY</v>
          </cell>
          <cell r="K356" t="str">
            <v>MAZDA 3</v>
          </cell>
          <cell r="L356" t="str">
            <v>MAZDA REAR</v>
          </cell>
          <cell r="M356" t="str">
            <v>CV M01</v>
          </cell>
          <cell r="N356" t="str">
            <v>VISUAL 1.1</v>
          </cell>
        </row>
        <row r="357">
          <cell r="B357">
            <v>8727</v>
          </cell>
          <cell r="C357" t="str">
            <v>AMININGSIH</v>
          </cell>
          <cell r="D357" t="str">
            <v>SAMI</v>
          </cell>
          <cell r="E357" t="str">
            <v>OPT-192</v>
          </cell>
          <cell r="F357">
            <v>39904</v>
          </cell>
          <cell r="G357" t="str">
            <v>-</v>
          </cell>
          <cell r="H357" t="str">
            <v>-</v>
          </cell>
          <cell r="I357" t="str">
            <v>PRD</v>
          </cell>
          <cell r="J357" t="str">
            <v>PRE ASSY</v>
          </cell>
          <cell r="K357" t="str">
            <v>SUZUKI WAGON R/HUSTLER</v>
          </cell>
          <cell r="L357" t="str">
            <v>SUZUKI YW0/Y0C/YEV</v>
          </cell>
          <cell r="M357" t="str">
            <v>CPA SUZUKI</v>
          </cell>
          <cell r="N357" t="str">
            <v>CUTTING AC90-SZK-07</v>
          </cell>
        </row>
        <row r="358">
          <cell r="B358">
            <v>8766</v>
          </cell>
          <cell r="C358" t="str">
            <v>BEKTI LARASATI</v>
          </cell>
          <cell r="D358" t="str">
            <v>SAMI</v>
          </cell>
          <cell r="E358" t="str">
            <v>OPT-194</v>
          </cell>
          <cell r="F358">
            <v>39931</v>
          </cell>
          <cell r="G358" t="str">
            <v>-</v>
          </cell>
          <cell r="H358" t="str">
            <v>-</v>
          </cell>
          <cell r="I358" t="str">
            <v>PRD</v>
          </cell>
          <cell r="J358" t="str">
            <v>FINAL ASSY</v>
          </cell>
          <cell r="K358" t="str">
            <v>HONDA SOLENOID</v>
          </cell>
          <cell r="L358" t="str">
            <v>HONDA SOLENOID</v>
          </cell>
          <cell r="M358" t="str">
            <v>CV 24</v>
          </cell>
          <cell r="N358" t="str">
            <v>LINE A S/T</v>
          </cell>
        </row>
        <row r="359">
          <cell r="B359">
            <v>8771</v>
          </cell>
          <cell r="C359" t="str">
            <v>JAMINAH</v>
          </cell>
          <cell r="D359" t="str">
            <v>SAMI</v>
          </cell>
          <cell r="E359" t="str">
            <v>OPT-194</v>
          </cell>
          <cell r="F359">
            <v>39931</v>
          </cell>
          <cell r="G359" t="str">
            <v>-</v>
          </cell>
          <cell r="H359" t="str">
            <v>-</v>
          </cell>
          <cell r="I359" t="str">
            <v>PRD</v>
          </cell>
          <cell r="J359" t="str">
            <v>FINAL ASSY</v>
          </cell>
          <cell r="K359" t="str">
            <v>DYNA</v>
          </cell>
          <cell r="L359" t="str">
            <v>DYNA</v>
          </cell>
          <cell r="M359" t="str">
            <v>CV 14</v>
          </cell>
          <cell r="N359" t="str">
            <v>PRD LINE CHO</v>
          </cell>
        </row>
        <row r="360">
          <cell r="B360">
            <v>8779</v>
          </cell>
          <cell r="C360" t="str">
            <v>MUJI ASIH</v>
          </cell>
          <cell r="D360" t="str">
            <v>SAMI</v>
          </cell>
          <cell r="E360" t="str">
            <v>OPT-194</v>
          </cell>
          <cell r="F360">
            <v>39931</v>
          </cell>
          <cell r="G360" t="str">
            <v>-</v>
          </cell>
          <cell r="H360" t="str">
            <v>-</v>
          </cell>
          <cell r="I360" t="str">
            <v>PRD</v>
          </cell>
          <cell r="J360" t="str">
            <v>FINAL ASSY</v>
          </cell>
          <cell r="K360" t="str">
            <v>MAZDA ATENZA</v>
          </cell>
          <cell r="L360" t="str">
            <v>MAZDA J72A</v>
          </cell>
          <cell r="M360" t="str">
            <v>CV M03</v>
          </cell>
          <cell r="N360" t="str">
            <v>CAMERA FUSE &amp; INSPECT RELAY 2</v>
          </cell>
        </row>
        <row r="361">
          <cell r="B361">
            <v>8786</v>
          </cell>
          <cell r="C361" t="str">
            <v>PONCO YUNIA SISTANTI</v>
          </cell>
          <cell r="D361" t="str">
            <v>SAMI</v>
          </cell>
          <cell r="E361" t="str">
            <v>OPT-194</v>
          </cell>
          <cell r="F361">
            <v>39931</v>
          </cell>
          <cell r="G361" t="str">
            <v>-</v>
          </cell>
          <cell r="H361" t="str">
            <v>-</v>
          </cell>
          <cell r="I361" t="str">
            <v>PRD</v>
          </cell>
          <cell r="J361" t="str">
            <v>FINAL ASSY</v>
          </cell>
          <cell r="K361" t="str">
            <v>TOYOTA HV</v>
          </cell>
          <cell r="L361" t="str">
            <v>HV TOYOTA 10PL</v>
          </cell>
          <cell r="M361" t="str">
            <v>CV HV 14A</v>
          </cell>
          <cell r="N361" t="str">
            <v>SUB LINE CHO</v>
          </cell>
        </row>
        <row r="362">
          <cell r="B362">
            <v>8790</v>
          </cell>
          <cell r="C362" t="str">
            <v>RINI ASTUTI</v>
          </cell>
          <cell r="D362" t="str">
            <v>SAMI</v>
          </cell>
          <cell r="E362" t="str">
            <v>OPT-194</v>
          </cell>
          <cell r="F362">
            <v>39931</v>
          </cell>
          <cell r="G362" t="str">
            <v>-</v>
          </cell>
          <cell r="H362" t="str">
            <v>-</v>
          </cell>
          <cell r="I362" t="str">
            <v>PRD</v>
          </cell>
          <cell r="J362" t="str">
            <v>FINAL ASSY</v>
          </cell>
          <cell r="K362" t="str">
            <v>HONDA FIT</v>
          </cell>
          <cell r="L362" t="str">
            <v>HONDA FIT HEV PET ENGINE</v>
          </cell>
          <cell r="M362" t="str">
            <v>CV H02</v>
          </cell>
          <cell r="N362" t="str">
            <v>T/P 8.1</v>
          </cell>
        </row>
        <row r="363">
          <cell r="B363">
            <v>8794</v>
          </cell>
          <cell r="C363" t="str">
            <v>SITI MASRIAH</v>
          </cell>
          <cell r="D363" t="str">
            <v>SAMI</v>
          </cell>
          <cell r="E363" t="str">
            <v>OPT-194</v>
          </cell>
          <cell r="F363">
            <v>39931</v>
          </cell>
          <cell r="G363" t="str">
            <v>-</v>
          </cell>
          <cell r="H363" t="str">
            <v>-</v>
          </cell>
          <cell r="I363" t="str">
            <v>PRD</v>
          </cell>
          <cell r="J363" t="str">
            <v>NON LINE</v>
          </cell>
          <cell r="K363" t="str">
            <v>ALL</v>
          </cell>
          <cell r="L363" t="str">
            <v>ALL</v>
          </cell>
          <cell r="M363" t="str">
            <v>NEW PROJECT</v>
          </cell>
          <cell r="N363" t="str">
            <v>KEYMAN FREED 33FA</v>
          </cell>
        </row>
        <row r="364">
          <cell r="B364">
            <v>8798</v>
          </cell>
          <cell r="C364" t="str">
            <v>SRI HIDAYATI</v>
          </cell>
          <cell r="D364" t="str">
            <v>SAMI</v>
          </cell>
          <cell r="E364" t="str">
            <v>OPT-194</v>
          </cell>
          <cell r="F364">
            <v>39931</v>
          </cell>
          <cell r="G364" t="str">
            <v>-</v>
          </cell>
          <cell r="H364" t="str">
            <v>-</v>
          </cell>
          <cell r="I364" t="str">
            <v>PRD</v>
          </cell>
          <cell r="J364" t="str">
            <v>FINAL ASSY</v>
          </cell>
          <cell r="K364" t="str">
            <v>MAZDA 3</v>
          </cell>
          <cell r="L364" t="str">
            <v>MAZDA REAR</v>
          </cell>
          <cell r="M364" t="str">
            <v>CV M01</v>
          </cell>
          <cell r="N364" t="str">
            <v>CHECKER CLIP 1</v>
          </cell>
        </row>
        <row r="365">
          <cell r="B365">
            <v>8799</v>
          </cell>
          <cell r="C365" t="str">
            <v>SRI MUNIROH</v>
          </cell>
          <cell r="D365" t="str">
            <v>SAMI</v>
          </cell>
          <cell r="E365" t="str">
            <v>OPT-194</v>
          </cell>
          <cell r="F365">
            <v>39931</v>
          </cell>
          <cell r="G365" t="str">
            <v>-</v>
          </cell>
          <cell r="H365" t="str">
            <v>-</v>
          </cell>
          <cell r="I365" t="str">
            <v>PRD</v>
          </cell>
          <cell r="J365" t="str">
            <v>NON LINE</v>
          </cell>
          <cell r="K365" t="str">
            <v>ALL</v>
          </cell>
          <cell r="L365" t="str">
            <v>ALL</v>
          </cell>
          <cell r="M365" t="str">
            <v>BUFFER 1</v>
          </cell>
          <cell r="N365" t="str">
            <v>SUPPORT NYS</v>
          </cell>
        </row>
        <row r="366">
          <cell r="B366">
            <v>8807</v>
          </cell>
          <cell r="C366" t="str">
            <v>WORO HARINI</v>
          </cell>
          <cell r="D366" t="str">
            <v>SAMI</v>
          </cell>
          <cell r="E366" t="str">
            <v>OPT-194</v>
          </cell>
          <cell r="F366">
            <v>39931</v>
          </cell>
          <cell r="G366" t="str">
            <v>-</v>
          </cell>
          <cell r="H366" t="str">
            <v>-</v>
          </cell>
          <cell r="I366" t="str">
            <v>PRD</v>
          </cell>
          <cell r="J366" t="str">
            <v>NON LINE</v>
          </cell>
          <cell r="K366" t="str">
            <v>ALL</v>
          </cell>
          <cell r="L366" t="str">
            <v>ALL</v>
          </cell>
          <cell r="M366" t="str">
            <v>TRAINER 1</v>
          </cell>
          <cell r="N366" t="str">
            <v>TRAINER</v>
          </cell>
        </row>
        <row r="367">
          <cell r="B367">
            <v>8808</v>
          </cell>
          <cell r="C367" t="str">
            <v>YASTIKA YUAN RIFANA</v>
          </cell>
          <cell r="D367" t="str">
            <v>SAMI</v>
          </cell>
          <cell r="E367" t="str">
            <v>OPT-194</v>
          </cell>
          <cell r="F367">
            <v>39931</v>
          </cell>
          <cell r="G367" t="str">
            <v>-</v>
          </cell>
          <cell r="H367" t="str">
            <v>-</v>
          </cell>
          <cell r="I367" t="str">
            <v>PRD</v>
          </cell>
          <cell r="J367" t="str">
            <v>FINAL ASSY</v>
          </cell>
          <cell r="K367" t="str">
            <v>HONDA NES</v>
          </cell>
          <cell r="L367" t="str">
            <v>HONDA NES HEV PET ENGINE</v>
          </cell>
          <cell r="M367" t="str">
            <v>CV H03</v>
          </cell>
          <cell r="N367" t="str">
            <v>VISUAL 2.2</v>
          </cell>
        </row>
        <row r="368">
          <cell r="B368">
            <v>8814</v>
          </cell>
          <cell r="C368" t="str">
            <v>AYU RESMI NOVISARI</v>
          </cell>
          <cell r="D368" t="str">
            <v>SAMI</v>
          </cell>
          <cell r="E368" t="str">
            <v>OPT-195</v>
          </cell>
          <cell r="F368">
            <v>39937</v>
          </cell>
          <cell r="G368" t="str">
            <v>-</v>
          </cell>
          <cell r="H368" t="str">
            <v>-</v>
          </cell>
          <cell r="I368" t="str">
            <v>PRD</v>
          </cell>
          <cell r="J368" t="str">
            <v>PRE ASSY</v>
          </cell>
          <cell r="K368" t="str">
            <v>HONDA EXPORT</v>
          </cell>
          <cell r="L368" t="str">
            <v>HONDA EXPORT</v>
          </cell>
          <cell r="M368" t="str">
            <v>CPA HONDA EXPORT</v>
          </cell>
          <cell r="N368" t="str">
            <v>SUB LINE CHO</v>
          </cell>
        </row>
        <row r="369">
          <cell r="B369">
            <v>8819</v>
          </cell>
          <cell r="C369" t="str">
            <v>DWI ARYANTI</v>
          </cell>
          <cell r="D369" t="str">
            <v>SAMI</v>
          </cell>
          <cell r="E369" t="str">
            <v>OPT-195</v>
          </cell>
          <cell r="F369">
            <v>39937</v>
          </cell>
          <cell r="G369" t="str">
            <v>-</v>
          </cell>
          <cell r="H369" t="str">
            <v>-</v>
          </cell>
          <cell r="I369" t="str">
            <v>PRD</v>
          </cell>
          <cell r="J369" t="str">
            <v>PRE ASSY</v>
          </cell>
          <cell r="K369" t="str">
            <v>HONDA EXPORT</v>
          </cell>
          <cell r="L369" t="str">
            <v>HONDA EXPORT</v>
          </cell>
          <cell r="M369" t="str">
            <v>CPA HONDA EXPORT</v>
          </cell>
          <cell r="N369" t="str">
            <v>INSP PRE ASSY</v>
          </cell>
        </row>
        <row r="370">
          <cell r="B370">
            <v>8821</v>
          </cell>
          <cell r="C370" t="str">
            <v>EKA RATNAWATI</v>
          </cell>
          <cell r="D370" t="str">
            <v>SAMI</v>
          </cell>
          <cell r="E370" t="str">
            <v>OPT-195</v>
          </cell>
          <cell r="F370">
            <v>39937</v>
          </cell>
          <cell r="G370" t="str">
            <v>-</v>
          </cell>
          <cell r="H370" t="str">
            <v>-</v>
          </cell>
          <cell r="I370" t="str">
            <v>PRD</v>
          </cell>
          <cell r="J370" t="str">
            <v>NON LINE</v>
          </cell>
          <cell r="K370" t="str">
            <v>ALL</v>
          </cell>
          <cell r="L370" t="str">
            <v>ALL</v>
          </cell>
          <cell r="M370" t="str">
            <v>TRAINER 2</v>
          </cell>
          <cell r="N370" t="str">
            <v>KONTROL OJT LINE</v>
          </cell>
        </row>
        <row r="371">
          <cell r="B371">
            <v>8824</v>
          </cell>
          <cell r="C371" t="str">
            <v>FARIDAH</v>
          </cell>
          <cell r="D371" t="str">
            <v>SAMI</v>
          </cell>
          <cell r="E371" t="str">
            <v>OPT-195</v>
          </cell>
          <cell r="F371">
            <v>39937</v>
          </cell>
          <cell r="G371" t="str">
            <v>-</v>
          </cell>
          <cell r="H371" t="str">
            <v>-</v>
          </cell>
          <cell r="I371" t="str">
            <v>PRD</v>
          </cell>
          <cell r="J371" t="str">
            <v>NON LINE</v>
          </cell>
          <cell r="K371" t="str">
            <v>ALL</v>
          </cell>
          <cell r="L371" t="str">
            <v>ALL</v>
          </cell>
          <cell r="M371" t="str">
            <v>BUFFER 2</v>
          </cell>
          <cell r="N371" t="str">
            <v>KONTROL OJT LINE</v>
          </cell>
        </row>
        <row r="372">
          <cell r="B372">
            <v>8832</v>
          </cell>
          <cell r="C372" t="str">
            <v>LIA EKOWATI</v>
          </cell>
          <cell r="D372" t="str">
            <v>SAMI</v>
          </cell>
          <cell r="E372" t="str">
            <v>OPT-195</v>
          </cell>
          <cell r="F372">
            <v>39937</v>
          </cell>
          <cell r="G372" t="str">
            <v>-</v>
          </cell>
          <cell r="H372" t="str">
            <v>-</v>
          </cell>
          <cell r="I372" t="str">
            <v>PRD</v>
          </cell>
          <cell r="J372" t="str">
            <v>FINAL ASSY</v>
          </cell>
          <cell r="K372" t="str">
            <v>TOYOTA HV</v>
          </cell>
          <cell r="L372" t="str">
            <v xml:space="preserve">HV TOYOTA AC </v>
          </cell>
          <cell r="M372" t="str">
            <v>CV HV 10B</v>
          </cell>
          <cell r="N372" t="str">
            <v>VISUAL 2.1</v>
          </cell>
        </row>
        <row r="373">
          <cell r="B373">
            <v>8834</v>
          </cell>
          <cell r="C373" t="str">
            <v>LULUK ATUL FATKHIYYAH</v>
          </cell>
          <cell r="D373" t="str">
            <v>SAMI</v>
          </cell>
          <cell r="E373" t="str">
            <v>OPT-195</v>
          </cell>
          <cell r="F373">
            <v>39937</v>
          </cell>
          <cell r="G373" t="str">
            <v>-</v>
          </cell>
          <cell r="H373" t="str">
            <v>-</v>
          </cell>
          <cell r="I373" t="str">
            <v>PRD</v>
          </cell>
          <cell r="J373" t="str">
            <v>PRE ASSY</v>
          </cell>
          <cell r="K373" t="str">
            <v>HONDA NES</v>
          </cell>
          <cell r="L373" t="str">
            <v>HONDA NES</v>
          </cell>
          <cell r="M373" t="str">
            <v>CPA HONDA NES HEV/PET</v>
          </cell>
          <cell r="N373" t="str">
            <v>CUTTING AC90-3MO-01</v>
          </cell>
        </row>
        <row r="374">
          <cell r="B374">
            <v>8841</v>
          </cell>
          <cell r="C374" t="str">
            <v>MUSHTAFIDAH</v>
          </cell>
          <cell r="D374" t="str">
            <v>SAMI</v>
          </cell>
          <cell r="E374" t="str">
            <v>OPT-195</v>
          </cell>
          <cell r="F374">
            <v>39937</v>
          </cell>
          <cell r="G374" t="str">
            <v>-</v>
          </cell>
          <cell r="H374" t="str">
            <v>-</v>
          </cell>
          <cell r="I374" t="str">
            <v>PRD</v>
          </cell>
          <cell r="J374" t="str">
            <v>PRE ASSY</v>
          </cell>
          <cell r="K374" t="str">
            <v>HONDA FIT</v>
          </cell>
          <cell r="L374" t="str">
            <v>HONDA FIT</v>
          </cell>
          <cell r="M374" t="str">
            <v>CPA HONDA FIT HEV/PET</v>
          </cell>
          <cell r="N374" t="str">
            <v>CUTTING AC90-HDA-07, 21</v>
          </cell>
        </row>
        <row r="375">
          <cell r="B375">
            <v>8845</v>
          </cell>
          <cell r="C375" t="str">
            <v>NUR TIAS MAHARDIKA</v>
          </cell>
          <cell r="D375" t="str">
            <v>SAMI</v>
          </cell>
          <cell r="E375" t="str">
            <v>OPT-195</v>
          </cell>
          <cell r="F375">
            <v>39937</v>
          </cell>
          <cell r="G375" t="str">
            <v>-</v>
          </cell>
          <cell r="H375" t="str">
            <v>-</v>
          </cell>
          <cell r="I375" t="str">
            <v>PRD</v>
          </cell>
          <cell r="J375" t="str">
            <v>PRE ASSY</v>
          </cell>
          <cell r="K375" t="str">
            <v>MAZDA ATENZA</v>
          </cell>
          <cell r="L375" t="str">
            <v>MAZDA J72A</v>
          </cell>
          <cell r="M375" t="str">
            <v>CPA MAZDA CX-5</v>
          </cell>
          <cell r="N375" t="str">
            <v>CUTTING AC81-MZD-04</v>
          </cell>
        </row>
        <row r="376">
          <cell r="B376">
            <v>8846</v>
          </cell>
          <cell r="C376" t="str">
            <v>NURUL AINI</v>
          </cell>
          <cell r="D376" t="str">
            <v>SAMI</v>
          </cell>
          <cell r="E376" t="str">
            <v>OPT-195</v>
          </cell>
          <cell r="F376">
            <v>39937</v>
          </cell>
          <cell r="G376" t="str">
            <v>-</v>
          </cell>
          <cell r="H376" t="str">
            <v>-</v>
          </cell>
          <cell r="I376" t="str">
            <v>PRD</v>
          </cell>
          <cell r="J376" t="str">
            <v>NON LINE</v>
          </cell>
          <cell r="K376" t="str">
            <v>ALL</v>
          </cell>
          <cell r="L376" t="str">
            <v>ALL</v>
          </cell>
          <cell r="M376" t="str">
            <v>TRAINER 2</v>
          </cell>
          <cell r="N376" t="str">
            <v>KONTROL OJT LINE</v>
          </cell>
        </row>
        <row r="377">
          <cell r="B377">
            <v>8859</v>
          </cell>
          <cell r="C377" t="str">
            <v>SETYARINI</v>
          </cell>
          <cell r="D377" t="str">
            <v>SAMI</v>
          </cell>
          <cell r="E377" t="str">
            <v>OPT-195</v>
          </cell>
          <cell r="F377">
            <v>39937</v>
          </cell>
          <cell r="G377" t="str">
            <v>-</v>
          </cell>
          <cell r="H377" t="str">
            <v>-</v>
          </cell>
          <cell r="I377" t="str">
            <v>PRD</v>
          </cell>
          <cell r="J377" t="str">
            <v>PRE ASSY</v>
          </cell>
          <cell r="K377" t="str">
            <v>SUZUKI WAGON R/HUSTLER</v>
          </cell>
          <cell r="L377" t="str">
            <v>SUZUKI YW0/Y0C/YEV</v>
          </cell>
          <cell r="M377" t="str">
            <v>CPA SUZUKI</v>
          </cell>
          <cell r="N377" t="str">
            <v>INSP CUTTING</v>
          </cell>
        </row>
        <row r="378">
          <cell r="B378">
            <v>8864</v>
          </cell>
          <cell r="C378" t="str">
            <v>SITI YULI ANI</v>
          </cell>
          <cell r="D378" t="str">
            <v>SAMI</v>
          </cell>
          <cell r="E378" t="str">
            <v>OPT-195</v>
          </cell>
          <cell r="F378">
            <v>39937</v>
          </cell>
          <cell r="G378" t="str">
            <v>-</v>
          </cell>
          <cell r="H378" t="str">
            <v>-</v>
          </cell>
          <cell r="I378" t="str">
            <v>PRD</v>
          </cell>
          <cell r="J378" t="str">
            <v>PRE ASSY</v>
          </cell>
          <cell r="K378" t="str">
            <v>HONDA EXPORT</v>
          </cell>
          <cell r="L378" t="str">
            <v>HONDA EXPORT</v>
          </cell>
          <cell r="M378" t="str">
            <v>CPA HONDA EXPORT</v>
          </cell>
          <cell r="N378" t="str">
            <v>CUTTING AC90-HDA-01</v>
          </cell>
        </row>
        <row r="379">
          <cell r="B379">
            <v>8885</v>
          </cell>
          <cell r="C379" t="str">
            <v>MUNASIYAH</v>
          </cell>
          <cell r="D379" t="str">
            <v>SAMI</v>
          </cell>
          <cell r="E379" t="str">
            <v>OPT-196</v>
          </cell>
          <cell r="F379">
            <v>39961</v>
          </cell>
          <cell r="G379" t="str">
            <v>-</v>
          </cell>
          <cell r="H379" t="str">
            <v>-</v>
          </cell>
          <cell r="I379" t="str">
            <v>PRD</v>
          </cell>
          <cell r="J379" t="str">
            <v>PRE ASSY</v>
          </cell>
          <cell r="K379" t="str">
            <v>SUZUKI WAGON R/HUSTLER</v>
          </cell>
          <cell r="L379" t="str">
            <v>SUZUKI YW0/Y0C/YEV</v>
          </cell>
          <cell r="M379" t="str">
            <v>CPA SUZUKI</v>
          </cell>
          <cell r="N379" t="str">
            <v>CUTTING AC90-SZK-07</v>
          </cell>
        </row>
        <row r="380">
          <cell r="B380">
            <v>8899</v>
          </cell>
          <cell r="C380" t="str">
            <v>ZULITA</v>
          </cell>
          <cell r="D380" t="str">
            <v>SAMI</v>
          </cell>
          <cell r="E380" t="str">
            <v>OPT-196</v>
          </cell>
          <cell r="F380">
            <v>39961</v>
          </cell>
          <cell r="G380" t="str">
            <v>-</v>
          </cell>
          <cell r="H380" t="str">
            <v>-</v>
          </cell>
          <cell r="I380" t="str">
            <v>PRD</v>
          </cell>
          <cell r="J380" t="str">
            <v>PRE ASSY</v>
          </cell>
          <cell r="K380" t="str">
            <v>LSPO</v>
          </cell>
          <cell r="L380" t="str">
            <v>LSPO</v>
          </cell>
          <cell r="M380" t="str">
            <v>PART &amp; SERVICE CPA</v>
          </cell>
          <cell r="N380" t="str">
            <v>OJT CUTTING</v>
          </cell>
        </row>
        <row r="381">
          <cell r="B381">
            <v>8939</v>
          </cell>
          <cell r="C381" t="str">
            <v>SITI ROKHANA</v>
          </cell>
          <cell r="D381" t="str">
            <v>SAMI</v>
          </cell>
          <cell r="E381" t="str">
            <v>OPT-198</v>
          </cell>
          <cell r="F381">
            <v>39966</v>
          </cell>
          <cell r="G381" t="str">
            <v>-</v>
          </cell>
          <cell r="H381" t="str">
            <v>-</v>
          </cell>
          <cell r="I381" t="str">
            <v>PRD</v>
          </cell>
          <cell r="J381" t="str">
            <v>PRE ASSY</v>
          </cell>
          <cell r="K381" t="str">
            <v>HONDA NES</v>
          </cell>
          <cell r="L381" t="str">
            <v>HONDA NES</v>
          </cell>
          <cell r="M381" t="str">
            <v>CPA HONDA NES HEV/PET</v>
          </cell>
          <cell r="N381" t="str">
            <v>INSP CUTTING</v>
          </cell>
        </row>
        <row r="382">
          <cell r="B382">
            <v>8941</v>
          </cell>
          <cell r="C382" t="str">
            <v>WITJAYANTI</v>
          </cell>
          <cell r="D382" t="str">
            <v>SAMI</v>
          </cell>
          <cell r="E382" t="str">
            <v>OPT-198</v>
          </cell>
          <cell r="F382">
            <v>39966</v>
          </cell>
          <cell r="G382" t="str">
            <v>-</v>
          </cell>
          <cell r="H382" t="str">
            <v>-</v>
          </cell>
          <cell r="I382" t="str">
            <v>PRD</v>
          </cell>
          <cell r="J382" t="str">
            <v>PRE ASSY</v>
          </cell>
          <cell r="K382" t="str">
            <v>MAZDA 3</v>
          </cell>
          <cell r="L382" t="str">
            <v>MAZDA REAR</v>
          </cell>
          <cell r="M382" t="str">
            <v>CPA MAZDA J03</v>
          </cell>
          <cell r="N382" t="str">
            <v>PRD LINE CHO</v>
          </cell>
        </row>
        <row r="383">
          <cell r="B383">
            <v>8951</v>
          </cell>
          <cell r="C383" t="str">
            <v>RINA SETYOWATI</v>
          </cell>
          <cell r="D383" t="str">
            <v>SAMI</v>
          </cell>
          <cell r="E383" t="str">
            <v>OPT-199</v>
          </cell>
          <cell r="F383">
            <v>39968</v>
          </cell>
          <cell r="G383" t="str">
            <v>-</v>
          </cell>
          <cell r="H383" t="str">
            <v>-</v>
          </cell>
          <cell r="I383" t="str">
            <v>PRD</v>
          </cell>
          <cell r="J383" t="str">
            <v>FINAL ASSY</v>
          </cell>
          <cell r="K383" t="str">
            <v>TOYOTA HV</v>
          </cell>
          <cell r="L383" t="str">
            <v xml:space="preserve">HV TOYOTA AC </v>
          </cell>
          <cell r="M383" t="str">
            <v>CV HV 10B</v>
          </cell>
          <cell r="N383" t="str">
            <v>BFT-1, BFT-2</v>
          </cell>
        </row>
        <row r="384">
          <cell r="B384">
            <v>8952</v>
          </cell>
          <cell r="C384" t="str">
            <v>SRI HARYANTI</v>
          </cell>
          <cell r="D384" t="str">
            <v>SAMI</v>
          </cell>
          <cell r="E384" t="str">
            <v>OPT-199</v>
          </cell>
          <cell r="F384">
            <v>39968</v>
          </cell>
          <cell r="G384" t="str">
            <v>-</v>
          </cell>
          <cell r="H384" t="str">
            <v>-</v>
          </cell>
          <cell r="I384" t="str">
            <v>PRD</v>
          </cell>
          <cell r="J384" t="str">
            <v>FINAL ASSY</v>
          </cell>
          <cell r="K384" t="str">
            <v>HONDA BBP</v>
          </cell>
          <cell r="L384" t="str">
            <v>HV HONDA 5JLA BBP</v>
          </cell>
          <cell r="M384" t="str">
            <v>CV HV 04B</v>
          </cell>
          <cell r="N384" t="str">
            <v>VISUAL 141, 142, 172, 173</v>
          </cell>
        </row>
        <row r="385">
          <cell r="B385">
            <v>8957</v>
          </cell>
          <cell r="C385" t="str">
            <v>SUMIATUN</v>
          </cell>
          <cell r="D385" t="str">
            <v>SAMI</v>
          </cell>
          <cell r="E385" t="str">
            <v>OPT-199</v>
          </cell>
          <cell r="F385">
            <v>39968</v>
          </cell>
          <cell r="G385" t="str">
            <v>-</v>
          </cell>
          <cell r="H385" t="str">
            <v>-</v>
          </cell>
          <cell r="I385" t="str">
            <v>PRD</v>
          </cell>
          <cell r="J385" t="str">
            <v>PRE ASSY</v>
          </cell>
          <cell r="K385" t="str">
            <v>HONDA NES</v>
          </cell>
          <cell r="L385" t="str">
            <v>HONDA NES</v>
          </cell>
          <cell r="M385" t="str">
            <v>CPA HONDA NES HEV/PET</v>
          </cell>
          <cell r="N385" t="str">
            <v>SUB LINE CHO</v>
          </cell>
        </row>
        <row r="386">
          <cell r="B386">
            <v>8988</v>
          </cell>
          <cell r="C386" t="str">
            <v>ALFI MAYASARI</v>
          </cell>
          <cell r="D386" t="str">
            <v>SAMI</v>
          </cell>
          <cell r="E386" t="str">
            <v>OPT-201</v>
          </cell>
          <cell r="F386">
            <v>39975</v>
          </cell>
          <cell r="G386" t="str">
            <v>-</v>
          </cell>
          <cell r="H386" t="str">
            <v>-</v>
          </cell>
          <cell r="I386" t="str">
            <v>PRD</v>
          </cell>
          <cell r="J386" t="str">
            <v>PRE ASSY</v>
          </cell>
          <cell r="K386" t="str">
            <v>HONDA BBP</v>
          </cell>
          <cell r="L386" t="str">
            <v>HV HONDA 5JLA BBP</v>
          </cell>
          <cell r="M386" t="str">
            <v>CPA HONDA HV</v>
          </cell>
          <cell r="N386" t="str">
            <v>CUTTING AC81-H-01</v>
          </cell>
        </row>
        <row r="387">
          <cell r="B387">
            <v>8990</v>
          </cell>
          <cell r="C387" t="str">
            <v>ANIK RHOMAWATI</v>
          </cell>
          <cell r="D387" t="str">
            <v>SAMI</v>
          </cell>
          <cell r="E387" t="str">
            <v>OPT-201</v>
          </cell>
          <cell r="F387">
            <v>39975</v>
          </cell>
          <cell r="G387" t="str">
            <v>-</v>
          </cell>
          <cell r="H387" t="str">
            <v>-</v>
          </cell>
          <cell r="I387" t="str">
            <v>PRD</v>
          </cell>
          <cell r="J387" t="str">
            <v>NON LINE</v>
          </cell>
          <cell r="K387" t="str">
            <v>ALL</v>
          </cell>
          <cell r="L387" t="str">
            <v>ALL</v>
          </cell>
          <cell r="M387" t="str">
            <v>PRODUCTION SOOP</v>
          </cell>
          <cell r="N387" t="str">
            <v>SOOP</v>
          </cell>
        </row>
        <row r="388">
          <cell r="B388">
            <v>8991</v>
          </cell>
          <cell r="C388" t="str">
            <v>ANJAR SETIYANI</v>
          </cell>
          <cell r="D388" t="str">
            <v>SAMI</v>
          </cell>
          <cell r="E388" t="str">
            <v>OPT-201</v>
          </cell>
          <cell r="F388">
            <v>39975</v>
          </cell>
          <cell r="G388" t="str">
            <v>-</v>
          </cell>
          <cell r="H388" t="str">
            <v>-</v>
          </cell>
          <cell r="I388" t="str">
            <v>PRD</v>
          </cell>
          <cell r="J388" t="str">
            <v>FINAL ASSY</v>
          </cell>
          <cell r="K388" t="str">
            <v>TOYOTA HV</v>
          </cell>
          <cell r="L388" t="str">
            <v>HV TOYOTA 10PL</v>
          </cell>
          <cell r="M388" t="str">
            <v>CV HV 14B</v>
          </cell>
          <cell r="N388" t="str">
            <v>RELIEF 2</v>
          </cell>
        </row>
        <row r="389">
          <cell r="B389">
            <v>8992</v>
          </cell>
          <cell r="C389" t="str">
            <v>AVIANI SHOBIKAH</v>
          </cell>
          <cell r="D389" t="str">
            <v>SAMI</v>
          </cell>
          <cell r="E389" t="str">
            <v>OPT-201</v>
          </cell>
          <cell r="F389">
            <v>39975</v>
          </cell>
          <cell r="G389" t="str">
            <v>-</v>
          </cell>
          <cell r="H389" t="str">
            <v>-</v>
          </cell>
          <cell r="I389" t="str">
            <v>PRD</v>
          </cell>
          <cell r="J389" t="str">
            <v>FINAL ASSY</v>
          </cell>
          <cell r="K389" t="str">
            <v>TOYOTA HV</v>
          </cell>
          <cell r="L389" t="str">
            <v>HV TOYOTA 10PL</v>
          </cell>
          <cell r="M389" t="str">
            <v>CV HV 14B</v>
          </cell>
          <cell r="N389" t="str">
            <v>LQC</v>
          </cell>
        </row>
        <row r="390">
          <cell r="B390">
            <v>9005</v>
          </cell>
          <cell r="C390" t="str">
            <v>IKVI KHOERA ULIT T.</v>
          </cell>
          <cell r="D390" t="str">
            <v>SAMI</v>
          </cell>
          <cell r="E390" t="str">
            <v>OPT-201</v>
          </cell>
          <cell r="F390">
            <v>39975</v>
          </cell>
          <cell r="G390" t="str">
            <v>-</v>
          </cell>
          <cell r="H390" t="str">
            <v>-</v>
          </cell>
          <cell r="I390" t="str">
            <v>PRD</v>
          </cell>
          <cell r="J390" t="str">
            <v>FINAL ASSY</v>
          </cell>
          <cell r="K390" t="str">
            <v>TOYOTA HV</v>
          </cell>
          <cell r="L390" t="str">
            <v>HV TOYOTA NIKEL</v>
          </cell>
          <cell r="M390" t="str">
            <v>CV HV 07</v>
          </cell>
          <cell r="N390" t="str">
            <v>MAEKOTEI 1</v>
          </cell>
        </row>
        <row r="391">
          <cell r="B391">
            <v>9012</v>
          </cell>
          <cell r="C391" t="str">
            <v>MUKHASANAH</v>
          </cell>
          <cell r="D391" t="str">
            <v>SAMI</v>
          </cell>
          <cell r="E391" t="str">
            <v>OPT-201</v>
          </cell>
          <cell r="F391">
            <v>39975</v>
          </cell>
          <cell r="G391" t="str">
            <v>-</v>
          </cell>
          <cell r="H391" t="str">
            <v>-</v>
          </cell>
          <cell r="I391" t="str">
            <v>PRD</v>
          </cell>
          <cell r="J391" t="str">
            <v>NON LINE</v>
          </cell>
          <cell r="K391" t="str">
            <v>ALL</v>
          </cell>
          <cell r="L391" t="str">
            <v>ALL</v>
          </cell>
          <cell r="M391" t="str">
            <v>TRAINER 1</v>
          </cell>
          <cell r="N391" t="str">
            <v>TRAINER</v>
          </cell>
        </row>
        <row r="392">
          <cell r="B392">
            <v>9014</v>
          </cell>
          <cell r="C392" t="str">
            <v>NIA HARYANTI</v>
          </cell>
          <cell r="D392" t="str">
            <v>SAMI</v>
          </cell>
          <cell r="E392" t="str">
            <v>OPT-201</v>
          </cell>
          <cell r="F392">
            <v>39975</v>
          </cell>
          <cell r="G392" t="str">
            <v>-</v>
          </cell>
          <cell r="H392" t="str">
            <v>-</v>
          </cell>
          <cell r="I392" t="str">
            <v>PRD</v>
          </cell>
          <cell r="J392" t="str">
            <v>PRE ASSY</v>
          </cell>
          <cell r="K392" t="str">
            <v>HONDA EXPORT</v>
          </cell>
          <cell r="L392" t="str">
            <v>HONDA EXPORT</v>
          </cell>
          <cell r="M392" t="str">
            <v>CPA HONDA EXPORT</v>
          </cell>
          <cell r="N392" t="str">
            <v>CUTTING AC90-HDA-10</v>
          </cell>
        </row>
        <row r="393">
          <cell r="B393">
            <v>9020</v>
          </cell>
          <cell r="C393" t="str">
            <v>REVI WIDYAWATI</v>
          </cell>
          <cell r="D393" t="str">
            <v>SAMI</v>
          </cell>
          <cell r="E393" t="str">
            <v>OPT-201</v>
          </cell>
          <cell r="F393">
            <v>39975</v>
          </cell>
          <cell r="G393" t="str">
            <v>-</v>
          </cell>
          <cell r="H393" t="str">
            <v>-</v>
          </cell>
          <cell r="I393" t="str">
            <v>PRD</v>
          </cell>
          <cell r="J393" t="str">
            <v>FINAL ASSY</v>
          </cell>
          <cell r="K393" t="str">
            <v>TOYOTA HV</v>
          </cell>
          <cell r="L393" t="str">
            <v>HV TOYOTA UNDERFLOOR</v>
          </cell>
          <cell r="M393" t="str">
            <v>CV HV 09</v>
          </cell>
          <cell r="N393" t="str">
            <v>HD 150, WEBO</v>
          </cell>
        </row>
        <row r="394">
          <cell r="B394">
            <v>9027</v>
          </cell>
          <cell r="C394" t="str">
            <v>TATIK APRIYANTI</v>
          </cell>
          <cell r="D394" t="str">
            <v>SAMI</v>
          </cell>
          <cell r="E394" t="str">
            <v>OPT-201</v>
          </cell>
          <cell r="F394">
            <v>39975</v>
          </cell>
          <cell r="G394" t="str">
            <v>-</v>
          </cell>
          <cell r="H394" t="str">
            <v>-</v>
          </cell>
          <cell r="I394" t="str">
            <v>PRD</v>
          </cell>
          <cell r="J394" t="str">
            <v>FINAL ASSY</v>
          </cell>
          <cell r="K394" t="str">
            <v>MAZDA 3</v>
          </cell>
          <cell r="L394" t="str">
            <v>MAZDA REAR</v>
          </cell>
          <cell r="M394" t="str">
            <v>CV M01</v>
          </cell>
          <cell r="N394" t="str">
            <v>SUB LINE CHO</v>
          </cell>
        </row>
        <row r="395">
          <cell r="B395">
            <v>9028</v>
          </cell>
          <cell r="C395" t="str">
            <v>TATIS DEVI M.</v>
          </cell>
          <cell r="D395" t="str">
            <v>SAMI</v>
          </cell>
          <cell r="E395" t="str">
            <v>OPT-201</v>
          </cell>
          <cell r="F395">
            <v>39975</v>
          </cell>
          <cell r="G395" t="str">
            <v>-</v>
          </cell>
          <cell r="H395" t="str">
            <v>-</v>
          </cell>
          <cell r="I395" t="str">
            <v>PRD</v>
          </cell>
          <cell r="J395" t="str">
            <v>PRE ASSY</v>
          </cell>
          <cell r="K395" t="str">
            <v>LSPO</v>
          </cell>
          <cell r="L395" t="str">
            <v>LSPO</v>
          </cell>
          <cell r="M395" t="str">
            <v>PART &amp; SERVICE CPA</v>
          </cell>
          <cell r="N395" t="str">
            <v>OJT MC</v>
          </cell>
        </row>
        <row r="396">
          <cell r="B396">
            <v>9030</v>
          </cell>
          <cell r="C396" t="str">
            <v>WANTI</v>
          </cell>
          <cell r="D396" t="str">
            <v>SAMI</v>
          </cell>
          <cell r="E396" t="str">
            <v>OPT-201</v>
          </cell>
          <cell r="F396">
            <v>39975</v>
          </cell>
          <cell r="G396" t="str">
            <v>-</v>
          </cell>
          <cell r="H396" t="str">
            <v>-</v>
          </cell>
          <cell r="I396" t="str">
            <v>PRD</v>
          </cell>
          <cell r="J396" t="str">
            <v>FINAL ASSY</v>
          </cell>
          <cell r="K396" t="str">
            <v>HONDA NES</v>
          </cell>
          <cell r="L396" t="str">
            <v>HONDA NES HEV PET ENGINE</v>
          </cell>
          <cell r="M396" t="str">
            <v>CV H03</v>
          </cell>
          <cell r="N396" t="str">
            <v>PRD LINE CHO</v>
          </cell>
        </row>
        <row r="397">
          <cell r="B397">
            <v>9034</v>
          </cell>
          <cell r="C397" t="str">
            <v>YUNITA</v>
          </cell>
          <cell r="D397" t="str">
            <v>SAMI</v>
          </cell>
          <cell r="E397" t="str">
            <v>OPT-201</v>
          </cell>
          <cell r="F397">
            <v>39975</v>
          </cell>
          <cell r="G397" t="str">
            <v>-</v>
          </cell>
          <cell r="H397" t="str">
            <v>-</v>
          </cell>
          <cell r="I397" t="str">
            <v>PRD</v>
          </cell>
          <cell r="J397" t="str">
            <v>FINAL ASSY</v>
          </cell>
          <cell r="K397" t="str">
            <v>DYNA</v>
          </cell>
          <cell r="L397" t="str">
            <v>DYNA</v>
          </cell>
          <cell r="M397" t="str">
            <v>CV 16</v>
          </cell>
          <cell r="N397" t="str">
            <v>VISUAL 1.2</v>
          </cell>
        </row>
        <row r="398">
          <cell r="B398">
            <v>9038</v>
          </cell>
          <cell r="C398" t="str">
            <v>ARI SETIAWATI</v>
          </cell>
          <cell r="D398" t="str">
            <v>SAMI</v>
          </cell>
          <cell r="E398" t="str">
            <v>OPT-202</v>
          </cell>
          <cell r="F398">
            <v>39979</v>
          </cell>
          <cell r="G398" t="str">
            <v>-</v>
          </cell>
          <cell r="H398" t="str">
            <v>-</v>
          </cell>
          <cell r="I398" t="str">
            <v>QA</v>
          </cell>
          <cell r="J398" t="str">
            <v>FINAL ASSY</v>
          </cell>
          <cell r="K398" t="str">
            <v>HONDA FIT</v>
          </cell>
          <cell r="L398" t="str">
            <v>HONDA FIT HEV PET ENGINE</v>
          </cell>
          <cell r="M398" t="str">
            <v>CV H02</v>
          </cell>
          <cell r="N398" t="str">
            <v>PJK INSP</v>
          </cell>
        </row>
        <row r="399">
          <cell r="B399">
            <v>9049</v>
          </cell>
          <cell r="C399" t="str">
            <v>SAFRIDA AISYA M.</v>
          </cell>
          <cell r="D399" t="str">
            <v>SAMI</v>
          </cell>
          <cell r="E399" t="str">
            <v>OPT-202</v>
          </cell>
          <cell r="F399">
            <v>39979</v>
          </cell>
          <cell r="G399" t="str">
            <v>-</v>
          </cell>
          <cell r="H399" t="str">
            <v>-</v>
          </cell>
          <cell r="I399" t="str">
            <v>PRD</v>
          </cell>
          <cell r="J399" t="str">
            <v>FINAL ASSY</v>
          </cell>
          <cell r="K399" t="str">
            <v>TOYOTA HV</v>
          </cell>
          <cell r="L399" t="str">
            <v>HV TOYOTA 858W 874W BBM</v>
          </cell>
          <cell r="M399" t="str">
            <v>CV HV 15</v>
          </cell>
          <cell r="N399" t="str">
            <v>ASM S2, S/A</v>
          </cell>
        </row>
        <row r="400">
          <cell r="B400">
            <v>9050</v>
          </cell>
          <cell r="C400" t="str">
            <v>SITI QOTIJAH</v>
          </cell>
          <cell r="D400" t="str">
            <v>SAMI</v>
          </cell>
          <cell r="E400" t="str">
            <v>OPT-202</v>
          </cell>
          <cell r="F400">
            <v>39979</v>
          </cell>
          <cell r="G400" t="str">
            <v>-</v>
          </cell>
          <cell r="H400" t="str">
            <v>-</v>
          </cell>
          <cell r="I400" t="str">
            <v>PRD</v>
          </cell>
          <cell r="J400" t="str">
            <v>PRE ASSY</v>
          </cell>
          <cell r="K400" t="str">
            <v>CUTTING TUBE</v>
          </cell>
          <cell r="L400" t="str">
            <v>CUTTING TUBE</v>
          </cell>
          <cell r="M400" t="str">
            <v>CUTTING TUBE</v>
          </cell>
          <cell r="N400" t="str">
            <v>SUB LINE CHO</v>
          </cell>
        </row>
        <row r="401">
          <cell r="B401">
            <v>9058</v>
          </cell>
          <cell r="C401" t="str">
            <v>ANITA VIDYANWATI</v>
          </cell>
          <cell r="D401" t="str">
            <v>SAMI</v>
          </cell>
          <cell r="E401" t="str">
            <v>OPT-203</v>
          </cell>
          <cell r="F401">
            <v>39993</v>
          </cell>
          <cell r="G401" t="str">
            <v>-</v>
          </cell>
          <cell r="H401" t="str">
            <v>-</v>
          </cell>
          <cell r="I401" t="str">
            <v>PRD</v>
          </cell>
          <cell r="J401" t="str">
            <v>FINAL ASSY</v>
          </cell>
          <cell r="K401" t="str">
            <v>TOYOTA HV</v>
          </cell>
          <cell r="L401" t="str">
            <v>HV TOYOTA 10PL</v>
          </cell>
          <cell r="M401" t="str">
            <v>CV HV 14A</v>
          </cell>
          <cell r="N401" t="str">
            <v>VISUAL 1.1 T2</v>
          </cell>
        </row>
        <row r="402">
          <cell r="B402">
            <v>9069</v>
          </cell>
          <cell r="C402" t="str">
            <v>ERNA YUNIANTI</v>
          </cell>
          <cell r="D402" t="str">
            <v>SAMI</v>
          </cell>
          <cell r="E402" t="str">
            <v>OPT-203</v>
          </cell>
          <cell r="F402">
            <v>39993</v>
          </cell>
          <cell r="G402" t="str">
            <v>-</v>
          </cell>
          <cell r="H402" t="str">
            <v>-</v>
          </cell>
          <cell r="I402" t="str">
            <v>PRD</v>
          </cell>
          <cell r="J402" t="str">
            <v>NON LINE</v>
          </cell>
          <cell r="K402" t="str">
            <v>ALL</v>
          </cell>
          <cell r="L402" t="str">
            <v>ALL</v>
          </cell>
          <cell r="M402" t="str">
            <v>BUFFER 1</v>
          </cell>
          <cell r="N402" t="str">
            <v>SUPPORT NYS</v>
          </cell>
        </row>
        <row r="403">
          <cell r="B403">
            <v>9074</v>
          </cell>
          <cell r="C403" t="str">
            <v>ISTIANI AGUSTINA</v>
          </cell>
          <cell r="D403" t="str">
            <v>SAMI</v>
          </cell>
          <cell r="E403" t="str">
            <v>OPT-203</v>
          </cell>
          <cell r="F403">
            <v>39993</v>
          </cell>
          <cell r="G403" t="str">
            <v>-</v>
          </cell>
          <cell r="H403" t="str">
            <v>-</v>
          </cell>
          <cell r="I403" t="str">
            <v>PRD</v>
          </cell>
          <cell r="J403" t="str">
            <v>PRE ASSY</v>
          </cell>
          <cell r="K403" t="str">
            <v>SUZUKI WAGON R/HUSTLER</v>
          </cell>
          <cell r="L403" t="str">
            <v>SUZUKI YW0/Y0C/YEV</v>
          </cell>
          <cell r="M403" t="str">
            <v>CPA SUZUKI</v>
          </cell>
          <cell r="N403" t="str">
            <v>INSP CUTTING</v>
          </cell>
        </row>
        <row r="404">
          <cell r="B404">
            <v>9084</v>
          </cell>
          <cell r="C404" t="str">
            <v>RINA MARYANA</v>
          </cell>
          <cell r="D404" t="str">
            <v>SAMI</v>
          </cell>
          <cell r="E404" t="str">
            <v>OPT-203</v>
          </cell>
          <cell r="F404">
            <v>39993</v>
          </cell>
          <cell r="G404" t="str">
            <v>-</v>
          </cell>
          <cell r="H404" t="str">
            <v>-</v>
          </cell>
          <cell r="I404" t="str">
            <v>PRD</v>
          </cell>
          <cell r="J404" t="str">
            <v>FINAL ASSY</v>
          </cell>
          <cell r="K404" t="str">
            <v>HONDA NES</v>
          </cell>
          <cell r="L404" t="str">
            <v>HONDA NES HEV PET ENGINE</v>
          </cell>
          <cell r="M404" t="str">
            <v>CV H03</v>
          </cell>
          <cell r="N404" t="str">
            <v>OFFLINE CLIP 1</v>
          </cell>
        </row>
        <row r="405">
          <cell r="B405">
            <v>9109</v>
          </cell>
          <cell r="C405" t="str">
            <v>LISTIYANI MANISA</v>
          </cell>
          <cell r="D405" t="str">
            <v>SAMI</v>
          </cell>
          <cell r="E405" t="str">
            <v>OPT-204</v>
          </cell>
          <cell r="F405">
            <v>39995</v>
          </cell>
          <cell r="G405" t="str">
            <v>-</v>
          </cell>
          <cell r="H405" t="str">
            <v>-</v>
          </cell>
          <cell r="I405" t="str">
            <v>PRD</v>
          </cell>
          <cell r="J405" t="str">
            <v>NON LINE</v>
          </cell>
          <cell r="K405" t="str">
            <v>ALL</v>
          </cell>
          <cell r="L405" t="str">
            <v>ALL</v>
          </cell>
          <cell r="M405" t="str">
            <v>NEW PROJECT</v>
          </cell>
          <cell r="N405" t="str">
            <v>KEYMAN FREED 33FA</v>
          </cell>
        </row>
        <row r="406">
          <cell r="B406">
            <v>9132</v>
          </cell>
          <cell r="C406" t="str">
            <v>DEWI APRILIYANI</v>
          </cell>
          <cell r="D406" t="str">
            <v>SAMI</v>
          </cell>
          <cell r="E406" t="str">
            <v>OPT-205</v>
          </cell>
          <cell r="F406">
            <v>40000</v>
          </cell>
          <cell r="G406" t="str">
            <v>-</v>
          </cell>
          <cell r="H406" t="str">
            <v>-</v>
          </cell>
          <cell r="I406" t="str">
            <v>PRD</v>
          </cell>
          <cell r="J406" t="str">
            <v>FINAL ASSY</v>
          </cell>
          <cell r="K406" t="str">
            <v>DYNA</v>
          </cell>
          <cell r="L406" t="str">
            <v>DYNA</v>
          </cell>
          <cell r="M406" t="str">
            <v>CV 16</v>
          </cell>
          <cell r="N406" t="str">
            <v>CHECKER + FINISHING</v>
          </cell>
        </row>
        <row r="407">
          <cell r="B407">
            <v>9133</v>
          </cell>
          <cell r="C407" t="str">
            <v>DIYAH FITRIYANI</v>
          </cell>
          <cell r="D407" t="str">
            <v>SAMI</v>
          </cell>
          <cell r="E407" t="str">
            <v>OPT-205</v>
          </cell>
          <cell r="F407">
            <v>40000</v>
          </cell>
          <cell r="G407" t="str">
            <v>-</v>
          </cell>
          <cell r="H407" t="str">
            <v>-</v>
          </cell>
          <cell r="I407" t="str">
            <v>PRD</v>
          </cell>
          <cell r="J407" t="str">
            <v>FINAL ASSY</v>
          </cell>
          <cell r="K407" t="str">
            <v>LSPO</v>
          </cell>
          <cell r="L407" t="str">
            <v>LSPO</v>
          </cell>
          <cell r="M407" t="str">
            <v>PART &amp; SERVICE FA</v>
          </cell>
          <cell r="N407" t="str">
            <v>S/T</v>
          </cell>
        </row>
        <row r="408">
          <cell r="B408">
            <v>9145</v>
          </cell>
          <cell r="C408" t="str">
            <v>JUNI AROFATUL M</v>
          </cell>
          <cell r="D408" t="str">
            <v>SAMI</v>
          </cell>
          <cell r="E408" t="str">
            <v>OPT-205</v>
          </cell>
          <cell r="F408">
            <v>40000</v>
          </cell>
          <cell r="G408" t="str">
            <v>-</v>
          </cell>
          <cell r="H408" t="str">
            <v>-</v>
          </cell>
          <cell r="I408" t="str">
            <v>PRD</v>
          </cell>
          <cell r="J408" t="str">
            <v>NON LINE</v>
          </cell>
          <cell r="K408" t="str">
            <v>ALL</v>
          </cell>
          <cell r="L408" t="str">
            <v>ALL</v>
          </cell>
          <cell r="M408" t="str">
            <v>NEW PROJECT</v>
          </cell>
          <cell r="N408" t="str">
            <v>KEYMAN FREED 33FA</v>
          </cell>
        </row>
        <row r="409">
          <cell r="B409">
            <v>9160</v>
          </cell>
          <cell r="C409" t="str">
            <v>RATNA ROSANTI</v>
          </cell>
          <cell r="D409" t="str">
            <v>SAMI</v>
          </cell>
          <cell r="E409" t="str">
            <v>OPT-205</v>
          </cell>
          <cell r="F409">
            <v>40000</v>
          </cell>
          <cell r="G409" t="str">
            <v>-</v>
          </cell>
          <cell r="H409" t="str">
            <v>-</v>
          </cell>
          <cell r="I409" t="str">
            <v>QA</v>
          </cell>
          <cell r="J409" t="str">
            <v>FINAL ASSY</v>
          </cell>
          <cell r="K409" t="str">
            <v>TOYOTA HV</v>
          </cell>
          <cell r="L409" t="str">
            <v>HV TOYOTA 10PL</v>
          </cell>
          <cell r="M409" t="str">
            <v>CV HV 14A</v>
          </cell>
          <cell r="N409" t="str">
            <v>GL REWORK</v>
          </cell>
        </row>
        <row r="410">
          <cell r="B410">
            <v>9171</v>
          </cell>
          <cell r="C410" t="str">
            <v>SUSANTI</v>
          </cell>
          <cell r="D410" t="str">
            <v>SAMI</v>
          </cell>
          <cell r="E410" t="str">
            <v>OPT-205</v>
          </cell>
          <cell r="F410">
            <v>40000</v>
          </cell>
          <cell r="G410" t="str">
            <v>-</v>
          </cell>
          <cell r="H410" t="str">
            <v>-</v>
          </cell>
          <cell r="I410" t="str">
            <v>PRD</v>
          </cell>
          <cell r="J410" t="str">
            <v>NON LINE</v>
          </cell>
          <cell r="K410" t="str">
            <v>ALL</v>
          </cell>
          <cell r="L410" t="str">
            <v>ALL</v>
          </cell>
          <cell r="M410" t="str">
            <v>PRODUCTION QLP</v>
          </cell>
          <cell r="N410" t="str">
            <v>PATROLI ABNORMAL</v>
          </cell>
        </row>
        <row r="411">
          <cell r="B411">
            <v>9184</v>
          </cell>
          <cell r="C411" t="str">
            <v>DESTY TRI NURHAYATI</v>
          </cell>
          <cell r="D411" t="str">
            <v>SAMI</v>
          </cell>
          <cell r="E411" t="str">
            <v>OPT-216</v>
          </cell>
          <cell r="F411">
            <v>40008</v>
          </cell>
          <cell r="G411" t="str">
            <v>-</v>
          </cell>
          <cell r="H411" t="str">
            <v>-</v>
          </cell>
          <cell r="I411" t="str">
            <v>PRD</v>
          </cell>
          <cell r="J411" t="str">
            <v>FINAL ASSY</v>
          </cell>
          <cell r="K411" t="str">
            <v>HONDA FIT</v>
          </cell>
          <cell r="L411" t="str">
            <v>HONDA FIT HEV PET ENGINE</v>
          </cell>
          <cell r="M411" t="str">
            <v>CV H02</v>
          </cell>
          <cell r="N411" t="str">
            <v>CHECKER 4</v>
          </cell>
        </row>
        <row r="412">
          <cell r="B412">
            <v>9200</v>
          </cell>
          <cell r="C412" t="str">
            <v>LISTIANA</v>
          </cell>
          <cell r="D412" t="str">
            <v>SAMI</v>
          </cell>
          <cell r="E412" t="str">
            <v>OPT-216</v>
          </cell>
          <cell r="F412">
            <v>40008</v>
          </cell>
          <cell r="G412" t="str">
            <v>-</v>
          </cell>
          <cell r="H412" t="str">
            <v>-</v>
          </cell>
          <cell r="I412" t="str">
            <v>PRD</v>
          </cell>
          <cell r="J412" t="str">
            <v>FINAL ASSY</v>
          </cell>
          <cell r="K412" t="str">
            <v>MAZDA 3</v>
          </cell>
          <cell r="L412" t="str">
            <v>MAZDA REAR</v>
          </cell>
          <cell r="M412" t="str">
            <v>CV M01</v>
          </cell>
          <cell r="N412" t="str">
            <v>S/A A/B</v>
          </cell>
        </row>
        <row r="413">
          <cell r="B413">
            <v>9212</v>
          </cell>
          <cell r="C413" t="str">
            <v>SARAS NURAENI</v>
          </cell>
          <cell r="D413" t="str">
            <v>SAMI</v>
          </cell>
          <cell r="E413" t="str">
            <v>OPT-216</v>
          </cell>
          <cell r="F413">
            <v>40008</v>
          </cell>
          <cell r="G413" t="str">
            <v>-</v>
          </cell>
          <cell r="H413" t="str">
            <v>-</v>
          </cell>
          <cell r="I413" t="str">
            <v>PRD</v>
          </cell>
          <cell r="J413" t="str">
            <v>FINAL ASSY</v>
          </cell>
          <cell r="K413" t="str">
            <v>DYNA</v>
          </cell>
          <cell r="L413" t="str">
            <v>DYNA</v>
          </cell>
          <cell r="M413" t="str">
            <v>CV 16</v>
          </cell>
          <cell r="N413" t="str">
            <v>LQC</v>
          </cell>
        </row>
        <row r="414">
          <cell r="B414">
            <v>9230</v>
          </cell>
          <cell r="C414" t="str">
            <v>SUTIYAH</v>
          </cell>
          <cell r="D414" t="str">
            <v>SAMI</v>
          </cell>
          <cell r="E414" t="str">
            <v>OPT-216</v>
          </cell>
          <cell r="F414">
            <v>40008</v>
          </cell>
          <cell r="G414" t="str">
            <v>-</v>
          </cell>
          <cell r="H414" t="str">
            <v>-</v>
          </cell>
          <cell r="I414" t="str">
            <v>QA</v>
          </cell>
          <cell r="J414" t="str">
            <v>FINAL ASSY</v>
          </cell>
          <cell r="K414" t="str">
            <v>TOYOTA HV</v>
          </cell>
          <cell r="L414" t="str">
            <v>HV TOYOTA 10PL</v>
          </cell>
          <cell r="M414" t="str">
            <v>CV HV 14B</v>
          </cell>
          <cell r="N414" t="str">
            <v>GL INSPECTION</v>
          </cell>
        </row>
        <row r="415">
          <cell r="B415">
            <v>9237</v>
          </cell>
          <cell r="C415" t="str">
            <v>WINDAH MARIYAH BAKTIANA</v>
          </cell>
          <cell r="D415" t="str">
            <v>SAMI</v>
          </cell>
          <cell r="E415" t="str">
            <v>OPT-216</v>
          </cell>
          <cell r="F415">
            <v>40008</v>
          </cell>
          <cell r="G415" t="str">
            <v>-</v>
          </cell>
          <cell r="H415" t="str">
            <v>-</v>
          </cell>
          <cell r="I415" t="str">
            <v>PRD</v>
          </cell>
          <cell r="J415" t="str">
            <v>FINAL ASSY</v>
          </cell>
          <cell r="K415" t="str">
            <v>HONDA FIT</v>
          </cell>
          <cell r="L415" t="str">
            <v>HONDA FIT HEV PET ENGINE</v>
          </cell>
          <cell r="M415" t="str">
            <v>CV H02</v>
          </cell>
          <cell r="N415" t="str">
            <v>S/A 3</v>
          </cell>
        </row>
        <row r="416">
          <cell r="B416">
            <v>9239</v>
          </cell>
          <cell r="C416" t="str">
            <v>WULANDARI</v>
          </cell>
          <cell r="D416" t="str">
            <v>SAMI</v>
          </cell>
          <cell r="E416" t="str">
            <v>OPT-216</v>
          </cell>
          <cell r="F416">
            <v>40008</v>
          </cell>
          <cell r="G416" t="str">
            <v>-</v>
          </cell>
          <cell r="H416" t="str">
            <v>-</v>
          </cell>
          <cell r="I416" t="str">
            <v>PRD</v>
          </cell>
          <cell r="J416" t="str">
            <v>NON LINE</v>
          </cell>
          <cell r="K416" t="str">
            <v>ALL</v>
          </cell>
          <cell r="L416" t="str">
            <v>ALL</v>
          </cell>
          <cell r="M416" t="str">
            <v>TRAINER 1</v>
          </cell>
          <cell r="N416" t="str">
            <v>TRAINER</v>
          </cell>
        </row>
        <row r="417">
          <cell r="B417">
            <v>9257</v>
          </cell>
          <cell r="C417" t="str">
            <v>CATUR SUHARTANTI</v>
          </cell>
          <cell r="D417" t="str">
            <v>SAMI</v>
          </cell>
          <cell r="E417" t="str">
            <v>OPT-216</v>
          </cell>
          <cell r="F417">
            <v>40148</v>
          </cell>
          <cell r="G417" t="str">
            <v>-</v>
          </cell>
          <cell r="H417" t="str">
            <v>-</v>
          </cell>
          <cell r="I417" t="str">
            <v>PRD</v>
          </cell>
          <cell r="J417" t="str">
            <v>FINAL ASSY</v>
          </cell>
          <cell r="K417" t="str">
            <v>DYNA</v>
          </cell>
          <cell r="L417" t="str">
            <v>DYNA</v>
          </cell>
          <cell r="M417" t="str">
            <v>CV 14B</v>
          </cell>
          <cell r="N417" t="str">
            <v>VISUAL 1</v>
          </cell>
        </row>
        <row r="418">
          <cell r="B418">
            <v>9263</v>
          </cell>
          <cell r="C418" t="str">
            <v>DINA PUSPASARI</v>
          </cell>
          <cell r="D418" t="str">
            <v>SAMI</v>
          </cell>
          <cell r="E418" t="str">
            <v>OPT-216</v>
          </cell>
          <cell r="F418">
            <v>40148</v>
          </cell>
          <cell r="G418" t="str">
            <v>-</v>
          </cell>
          <cell r="H418" t="str">
            <v>-</v>
          </cell>
          <cell r="I418" t="str">
            <v>PRD</v>
          </cell>
          <cell r="J418" t="str">
            <v>FINAL ASSY</v>
          </cell>
          <cell r="K418" t="str">
            <v>DYNA</v>
          </cell>
          <cell r="L418" t="str">
            <v>DYNA</v>
          </cell>
          <cell r="M418" t="str">
            <v>CV 16</v>
          </cell>
          <cell r="N418" t="str">
            <v>CHECKER 2</v>
          </cell>
        </row>
        <row r="419">
          <cell r="B419">
            <v>9267</v>
          </cell>
          <cell r="C419" t="str">
            <v>DWI SUSIATI</v>
          </cell>
          <cell r="D419" t="str">
            <v>SAMI</v>
          </cell>
          <cell r="E419" t="str">
            <v>OPT-216</v>
          </cell>
          <cell r="F419">
            <v>40148</v>
          </cell>
          <cell r="G419" t="str">
            <v>-</v>
          </cell>
          <cell r="H419" t="str">
            <v>-</v>
          </cell>
          <cell r="I419" t="str">
            <v>PRD</v>
          </cell>
          <cell r="J419" t="str">
            <v>FINAL ASSY</v>
          </cell>
          <cell r="K419" t="str">
            <v>TOYOTA HV</v>
          </cell>
          <cell r="L419" t="str">
            <v>HV TOYOTA 10PL</v>
          </cell>
          <cell r="M419" t="str">
            <v>CV HV 14B</v>
          </cell>
          <cell r="N419" t="str">
            <v>VISUAL 2.1 U2</v>
          </cell>
        </row>
        <row r="420">
          <cell r="B420">
            <v>9305</v>
          </cell>
          <cell r="C420" t="str">
            <v>NOAH NUR KHASANAH</v>
          </cell>
          <cell r="D420" t="str">
            <v>SAMI</v>
          </cell>
          <cell r="E420" t="str">
            <v>OPT-216</v>
          </cell>
          <cell r="F420">
            <v>40148</v>
          </cell>
          <cell r="G420" t="str">
            <v>-</v>
          </cell>
          <cell r="H420" t="str">
            <v>-</v>
          </cell>
          <cell r="I420" t="str">
            <v>PRD</v>
          </cell>
          <cell r="J420" t="str">
            <v>PRE ASSY</v>
          </cell>
          <cell r="K420" t="str">
            <v>HONDA EXPORT</v>
          </cell>
          <cell r="L420" t="str">
            <v>HONDA EXPORT</v>
          </cell>
          <cell r="M420" t="str">
            <v>CPA HONDA EXPORT</v>
          </cell>
          <cell r="N420" t="str">
            <v>CUTTING AC90-HDA-11</v>
          </cell>
        </row>
        <row r="421">
          <cell r="B421">
            <v>9319</v>
          </cell>
          <cell r="C421" t="str">
            <v>RISA PUJIANTI</v>
          </cell>
          <cell r="D421" t="str">
            <v>SAMI</v>
          </cell>
          <cell r="E421" t="str">
            <v>OPT-216</v>
          </cell>
          <cell r="F421">
            <v>40148</v>
          </cell>
          <cell r="G421" t="str">
            <v>-</v>
          </cell>
          <cell r="H421" t="str">
            <v>-</v>
          </cell>
          <cell r="I421" t="str">
            <v>PRD</v>
          </cell>
          <cell r="J421" t="str">
            <v>PRE ASSY</v>
          </cell>
          <cell r="K421" t="str">
            <v>MAZDA 3</v>
          </cell>
          <cell r="L421" t="str">
            <v>MAZDA REAR</v>
          </cell>
          <cell r="M421" t="str">
            <v>CPA MAZDA J03</v>
          </cell>
          <cell r="N421" t="str">
            <v>INSP CUTTING</v>
          </cell>
        </row>
        <row r="422">
          <cell r="B422">
            <v>9320</v>
          </cell>
          <cell r="C422" t="str">
            <v>RISTANTI</v>
          </cell>
          <cell r="D422" t="str">
            <v>SAMI</v>
          </cell>
          <cell r="E422" t="str">
            <v>OPT-216</v>
          </cell>
          <cell r="F422">
            <v>40148</v>
          </cell>
          <cell r="G422" t="str">
            <v>-</v>
          </cell>
          <cell r="H422" t="str">
            <v>-</v>
          </cell>
          <cell r="I422" t="str">
            <v>PRD</v>
          </cell>
          <cell r="J422" t="str">
            <v>PRE ASSY</v>
          </cell>
          <cell r="K422" t="str">
            <v>HONDA BBP</v>
          </cell>
          <cell r="L422" t="str">
            <v>HONDA 36 CELL</v>
          </cell>
          <cell r="M422" t="str">
            <v>CPA HONDA 36 CELL</v>
          </cell>
          <cell r="N422" t="str">
            <v>CUTTING AC90-H-04</v>
          </cell>
        </row>
        <row r="423">
          <cell r="B423">
            <v>9331</v>
          </cell>
          <cell r="C423" t="str">
            <v>SITI KHOLIFAH</v>
          </cell>
          <cell r="D423" t="str">
            <v>SAMI</v>
          </cell>
          <cell r="E423" t="str">
            <v>OPT-216</v>
          </cell>
          <cell r="F423">
            <v>40148</v>
          </cell>
          <cell r="G423" t="str">
            <v>-</v>
          </cell>
          <cell r="H423" t="str">
            <v>-</v>
          </cell>
          <cell r="I423" t="str">
            <v>PRD</v>
          </cell>
          <cell r="J423" t="str">
            <v>FINAL ASSY</v>
          </cell>
          <cell r="K423" t="str">
            <v>DYNA</v>
          </cell>
          <cell r="L423" t="str">
            <v>DYNA</v>
          </cell>
          <cell r="M423" t="str">
            <v>CV 14</v>
          </cell>
          <cell r="N423" t="str">
            <v>CHECKER 2</v>
          </cell>
        </row>
        <row r="424">
          <cell r="B424">
            <v>9426</v>
          </cell>
          <cell r="C424" t="str">
            <v>DEBY DITA HAPSARI</v>
          </cell>
          <cell r="D424" t="str">
            <v>SAMI</v>
          </cell>
          <cell r="E424" t="str">
            <v>OPT-216</v>
          </cell>
          <cell r="F424">
            <v>40148</v>
          </cell>
          <cell r="G424" t="str">
            <v>-</v>
          </cell>
          <cell r="H424" t="str">
            <v>-</v>
          </cell>
          <cell r="I424" t="str">
            <v>PRD</v>
          </cell>
          <cell r="J424" t="str">
            <v>FINAL ASSY</v>
          </cell>
          <cell r="K424" t="str">
            <v>TOYOTA HV</v>
          </cell>
          <cell r="L424" t="str">
            <v>HV TOYOTA 10PL</v>
          </cell>
          <cell r="M424" t="str">
            <v>CV HV 14A</v>
          </cell>
          <cell r="N424" t="str">
            <v>ASM BBM U2.3</v>
          </cell>
        </row>
        <row r="425">
          <cell r="B425">
            <v>9427</v>
          </cell>
          <cell r="C425" t="str">
            <v>DEWI SUNDARI</v>
          </cell>
          <cell r="D425" t="str">
            <v>SAMI</v>
          </cell>
          <cell r="E425" t="str">
            <v>OPT-216</v>
          </cell>
          <cell r="F425">
            <v>40148</v>
          </cell>
          <cell r="G425" t="str">
            <v>-</v>
          </cell>
          <cell r="H425" t="str">
            <v>-</v>
          </cell>
          <cell r="I425" t="str">
            <v>QA</v>
          </cell>
          <cell r="J425" t="str">
            <v>FINAL ASSY</v>
          </cell>
          <cell r="K425" t="str">
            <v>MAZDA ATENZA</v>
          </cell>
          <cell r="L425" t="str">
            <v>MAZDA J72A</v>
          </cell>
          <cell r="M425" t="str">
            <v>CV M03</v>
          </cell>
          <cell r="N425" t="str">
            <v>PJK INSP</v>
          </cell>
        </row>
        <row r="426">
          <cell r="B426">
            <v>9430</v>
          </cell>
          <cell r="C426" t="str">
            <v>DWI ALIN YANI</v>
          </cell>
          <cell r="D426" t="str">
            <v>SAMI</v>
          </cell>
          <cell r="E426" t="str">
            <v>OPT-216</v>
          </cell>
          <cell r="F426">
            <v>40148</v>
          </cell>
          <cell r="G426" t="str">
            <v>-</v>
          </cell>
          <cell r="H426" t="str">
            <v>-</v>
          </cell>
          <cell r="I426" t="str">
            <v>PRD</v>
          </cell>
          <cell r="J426" t="str">
            <v>FINAL ASSY</v>
          </cell>
          <cell r="K426" t="str">
            <v>TOYOTA HV</v>
          </cell>
          <cell r="L426" t="str">
            <v>HV TOYOTA 858W 874W BBM</v>
          </cell>
          <cell r="M426" t="str">
            <v>CV HV 15</v>
          </cell>
          <cell r="N426" t="str">
            <v>SUB LINE CHO</v>
          </cell>
        </row>
        <row r="427">
          <cell r="B427">
            <v>9434</v>
          </cell>
          <cell r="C427" t="str">
            <v>ESTHI SEPTIARINI</v>
          </cell>
          <cell r="D427" t="str">
            <v>SAMI</v>
          </cell>
          <cell r="E427" t="str">
            <v>OPT-216</v>
          </cell>
          <cell r="F427">
            <v>40148</v>
          </cell>
          <cell r="G427" t="str">
            <v>-</v>
          </cell>
          <cell r="H427" t="str">
            <v>-</v>
          </cell>
          <cell r="I427" t="str">
            <v>PRD</v>
          </cell>
          <cell r="J427" t="str">
            <v>PRE ASSY</v>
          </cell>
          <cell r="K427" t="str">
            <v>DYNA</v>
          </cell>
          <cell r="L427" t="str">
            <v>DYNA</v>
          </cell>
          <cell r="M427" t="str">
            <v>CPA HINO DYNA</v>
          </cell>
          <cell r="N427" t="str">
            <v>INSP CUTTING</v>
          </cell>
        </row>
        <row r="428">
          <cell r="B428">
            <v>9436</v>
          </cell>
          <cell r="C428" t="str">
            <v>IKA FITRIYANI</v>
          </cell>
          <cell r="D428" t="str">
            <v>SAMI</v>
          </cell>
          <cell r="E428" t="str">
            <v>OPT-216</v>
          </cell>
          <cell r="F428">
            <v>40148</v>
          </cell>
          <cell r="G428" t="str">
            <v>-</v>
          </cell>
          <cell r="H428" t="str">
            <v>-</v>
          </cell>
          <cell r="I428" t="str">
            <v>PRD</v>
          </cell>
          <cell r="J428" t="str">
            <v>FINAL ASSY</v>
          </cell>
          <cell r="K428" t="str">
            <v>TOYOTA HV</v>
          </cell>
          <cell r="L428" t="str">
            <v>HV TOYOTA 10PL</v>
          </cell>
          <cell r="M428" t="str">
            <v>CV HV 14A</v>
          </cell>
          <cell r="N428" t="str">
            <v>VISUAL 2.2 U2</v>
          </cell>
        </row>
        <row r="429">
          <cell r="B429">
            <v>9443</v>
          </cell>
          <cell r="C429" t="str">
            <v>INDAH SULISTIANI</v>
          </cell>
          <cell r="D429" t="str">
            <v>SAMI</v>
          </cell>
          <cell r="E429" t="str">
            <v>OPT-216</v>
          </cell>
          <cell r="F429">
            <v>40148</v>
          </cell>
          <cell r="G429" t="str">
            <v>-</v>
          </cell>
          <cell r="H429" t="str">
            <v>-</v>
          </cell>
          <cell r="I429" t="str">
            <v>PRD</v>
          </cell>
          <cell r="J429" t="str">
            <v>FINAL ASSY</v>
          </cell>
          <cell r="K429" t="str">
            <v>HONDA FIT</v>
          </cell>
          <cell r="L429" t="str">
            <v>HONDA FIT HEV PET ENGINE</v>
          </cell>
          <cell r="M429" t="str">
            <v>CV H02</v>
          </cell>
          <cell r="N429" t="str">
            <v>T/P 6.3</v>
          </cell>
        </row>
        <row r="430">
          <cell r="B430">
            <v>9450</v>
          </cell>
          <cell r="C430" t="str">
            <v>MEI DWI ASTUTI</v>
          </cell>
          <cell r="D430" t="str">
            <v>SAMI</v>
          </cell>
          <cell r="E430" t="str">
            <v>OPT-216</v>
          </cell>
          <cell r="F430">
            <v>40148</v>
          </cell>
          <cell r="G430" t="str">
            <v>-</v>
          </cell>
          <cell r="H430" t="str">
            <v>-</v>
          </cell>
          <cell r="I430" t="str">
            <v>PRD</v>
          </cell>
          <cell r="J430" t="str">
            <v>PRE ASSY</v>
          </cell>
          <cell r="K430" t="str">
            <v>DYNA</v>
          </cell>
          <cell r="L430" t="str">
            <v>DYNA</v>
          </cell>
          <cell r="M430" t="str">
            <v>CPA HINO DYNA</v>
          </cell>
          <cell r="N430" t="str">
            <v>PRD LINE CHO</v>
          </cell>
        </row>
        <row r="431">
          <cell r="B431">
            <v>9453</v>
          </cell>
          <cell r="C431" t="str">
            <v>MEKAR WIJAYANTI</v>
          </cell>
          <cell r="D431" t="str">
            <v>SAMI</v>
          </cell>
          <cell r="E431" t="str">
            <v>OPT-216</v>
          </cell>
          <cell r="F431">
            <v>40148</v>
          </cell>
          <cell r="G431" t="str">
            <v>-</v>
          </cell>
          <cell r="H431" t="str">
            <v>-</v>
          </cell>
          <cell r="I431" t="str">
            <v>PRD</v>
          </cell>
          <cell r="J431" t="str">
            <v>NON LINE</v>
          </cell>
          <cell r="K431" t="str">
            <v>ALL</v>
          </cell>
          <cell r="L431" t="str">
            <v>ALL</v>
          </cell>
          <cell r="M431" t="str">
            <v>TRAINER 1</v>
          </cell>
          <cell r="N431" t="str">
            <v>TRAINER</v>
          </cell>
        </row>
        <row r="432">
          <cell r="B432">
            <v>9455</v>
          </cell>
          <cell r="C432" t="str">
            <v>MUKHLIKHAH AL MAZDKUROH</v>
          </cell>
          <cell r="D432" t="str">
            <v>SAMI</v>
          </cell>
          <cell r="E432" t="str">
            <v>OPT-216</v>
          </cell>
          <cell r="F432">
            <v>40148</v>
          </cell>
          <cell r="G432" t="str">
            <v>-</v>
          </cell>
          <cell r="H432" t="str">
            <v>-</v>
          </cell>
          <cell r="I432" t="str">
            <v>PRD</v>
          </cell>
          <cell r="J432" t="str">
            <v>FINAL ASSY</v>
          </cell>
          <cell r="K432" t="str">
            <v>MAZDA ATENZA</v>
          </cell>
          <cell r="L432" t="str">
            <v>MAZDA J72A</v>
          </cell>
          <cell r="M432" t="str">
            <v>CV M03</v>
          </cell>
          <cell r="N432" t="str">
            <v>VISUAL 1.2</v>
          </cell>
        </row>
        <row r="433">
          <cell r="B433">
            <v>9458</v>
          </cell>
          <cell r="C433" t="str">
            <v>NOVIA PRIHATININGSIH</v>
          </cell>
          <cell r="D433" t="str">
            <v>SAMI</v>
          </cell>
          <cell r="E433" t="str">
            <v>OPT-216</v>
          </cell>
          <cell r="F433">
            <v>40148</v>
          </cell>
          <cell r="G433" t="str">
            <v>-</v>
          </cell>
          <cell r="H433" t="str">
            <v>-</v>
          </cell>
          <cell r="I433" t="str">
            <v>PRD</v>
          </cell>
          <cell r="J433" t="str">
            <v>FINAL ASSY</v>
          </cell>
          <cell r="K433" t="str">
            <v>HONDA FREED</v>
          </cell>
          <cell r="L433" t="str">
            <v>HONDA FREED W/H FLOOR</v>
          </cell>
          <cell r="M433" t="str">
            <v>CV 4</v>
          </cell>
          <cell r="N433" t="str">
            <v>PRD LINE CHO</v>
          </cell>
        </row>
        <row r="434">
          <cell r="B434">
            <v>9462</v>
          </cell>
          <cell r="C434" t="str">
            <v>NUR ANGGRAINI</v>
          </cell>
          <cell r="D434" t="str">
            <v>SAMI</v>
          </cell>
          <cell r="E434" t="str">
            <v>OPT-216</v>
          </cell>
          <cell r="F434">
            <v>40148</v>
          </cell>
          <cell r="G434" t="str">
            <v>-</v>
          </cell>
          <cell r="H434" t="str">
            <v>-</v>
          </cell>
          <cell r="I434" t="str">
            <v>PRD</v>
          </cell>
          <cell r="J434" t="str">
            <v>PRE ASSY</v>
          </cell>
          <cell r="K434" t="str">
            <v>HONDA NES</v>
          </cell>
          <cell r="L434" t="str">
            <v>HONDA NES</v>
          </cell>
          <cell r="M434" t="str">
            <v>CPA HONDA NES HEV/PET</v>
          </cell>
          <cell r="N434" t="str">
            <v>CUTTING AC81-3MO-01</v>
          </cell>
        </row>
        <row r="435">
          <cell r="B435">
            <v>9466</v>
          </cell>
          <cell r="C435" t="str">
            <v>NUR KHAYATI</v>
          </cell>
          <cell r="D435" t="str">
            <v>SAMI</v>
          </cell>
          <cell r="E435" t="str">
            <v>OPT-216</v>
          </cell>
          <cell r="F435">
            <v>40148</v>
          </cell>
          <cell r="G435" t="str">
            <v>-</v>
          </cell>
          <cell r="H435" t="str">
            <v>-</v>
          </cell>
          <cell r="I435" t="str">
            <v>PRD</v>
          </cell>
          <cell r="J435" t="str">
            <v>FINAL ASSY</v>
          </cell>
          <cell r="K435" t="str">
            <v>TOYOTA HV</v>
          </cell>
          <cell r="L435" t="str">
            <v>HV TOYOTA 858W 874W BBM</v>
          </cell>
          <cell r="M435" t="str">
            <v>CV HV 15</v>
          </cell>
          <cell r="N435" t="str">
            <v>VISUAL 2.2</v>
          </cell>
        </row>
        <row r="436">
          <cell r="B436">
            <v>9473</v>
          </cell>
          <cell r="C436" t="str">
            <v>RISKA SATRIANI</v>
          </cell>
          <cell r="D436" t="str">
            <v>SAMI</v>
          </cell>
          <cell r="E436" t="str">
            <v>OPT-216</v>
          </cell>
          <cell r="F436">
            <v>40148</v>
          </cell>
          <cell r="G436" t="str">
            <v>-</v>
          </cell>
          <cell r="H436" t="str">
            <v>-</v>
          </cell>
          <cell r="I436" t="str">
            <v>PRD</v>
          </cell>
          <cell r="J436" t="str">
            <v>FINAL ASSY</v>
          </cell>
          <cell r="K436" t="str">
            <v>TOYOTA HV</v>
          </cell>
          <cell r="L436" t="str">
            <v>HV TOYOTA 10PL</v>
          </cell>
          <cell r="M436" t="str">
            <v>CV HV 14A</v>
          </cell>
          <cell r="N436" t="str">
            <v>VISUAL 2.3</v>
          </cell>
        </row>
        <row r="437">
          <cell r="B437">
            <v>9478</v>
          </cell>
          <cell r="C437" t="str">
            <v>SRI SULASIH</v>
          </cell>
          <cell r="D437" t="str">
            <v>SAMI</v>
          </cell>
          <cell r="E437" t="str">
            <v>OPT-216</v>
          </cell>
          <cell r="F437">
            <v>40148</v>
          </cell>
          <cell r="G437" t="str">
            <v>-</v>
          </cell>
          <cell r="H437" t="str">
            <v>-</v>
          </cell>
          <cell r="I437" t="str">
            <v>PRD</v>
          </cell>
          <cell r="J437" t="str">
            <v>FINAL ASSY</v>
          </cell>
          <cell r="K437" t="str">
            <v>DYNA</v>
          </cell>
          <cell r="L437" t="str">
            <v>DYNA</v>
          </cell>
          <cell r="M437" t="str">
            <v>CV 16</v>
          </cell>
          <cell r="N437" t="str">
            <v>FINISHING 3</v>
          </cell>
        </row>
        <row r="438">
          <cell r="B438">
            <v>9481</v>
          </cell>
          <cell r="C438" t="str">
            <v>SUWASTI</v>
          </cell>
          <cell r="D438" t="str">
            <v>SAMI</v>
          </cell>
          <cell r="E438" t="str">
            <v>OPT-216</v>
          </cell>
          <cell r="F438">
            <v>40148</v>
          </cell>
          <cell r="G438" t="str">
            <v>-</v>
          </cell>
          <cell r="H438" t="str">
            <v>-</v>
          </cell>
          <cell r="I438" t="str">
            <v>PRD</v>
          </cell>
          <cell r="J438" t="str">
            <v>FINAL ASSY</v>
          </cell>
          <cell r="K438" t="str">
            <v>TOYOTA HV</v>
          </cell>
          <cell r="L438" t="str">
            <v xml:space="preserve">HV TOYOTA AC </v>
          </cell>
          <cell r="M438" t="str">
            <v>CV HV 10A</v>
          </cell>
          <cell r="N438" t="str">
            <v>MAEKOTEI 3</v>
          </cell>
        </row>
        <row r="439">
          <cell r="B439">
            <v>9487</v>
          </cell>
          <cell r="C439" t="str">
            <v>YUNI LESTARI</v>
          </cell>
          <cell r="D439" t="str">
            <v>SAMI</v>
          </cell>
          <cell r="E439" t="str">
            <v>OPT-216</v>
          </cell>
          <cell r="F439">
            <v>40148</v>
          </cell>
          <cell r="G439" t="str">
            <v>-</v>
          </cell>
          <cell r="H439" t="str">
            <v>-</v>
          </cell>
          <cell r="I439" t="str">
            <v>PRD</v>
          </cell>
          <cell r="J439" t="str">
            <v>FINAL ASSY</v>
          </cell>
          <cell r="K439" t="str">
            <v>SUZUKI WAGON R</v>
          </cell>
          <cell r="L439" t="str">
            <v>DOOR/DOOM</v>
          </cell>
          <cell r="M439" t="str">
            <v>CV S03</v>
          </cell>
          <cell r="N439" t="str">
            <v>PRD LINE CHO</v>
          </cell>
        </row>
        <row r="440">
          <cell r="B440">
            <v>9512</v>
          </cell>
          <cell r="C440" t="str">
            <v>ISNA FITRIYATUR ROHMANIYAH</v>
          </cell>
          <cell r="D440" t="str">
            <v>SAMI</v>
          </cell>
          <cell r="E440" t="str">
            <v>OPT-216</v>
          </cell>
          <cell r="F440">
            <v>40148</v>
          </cell>
          <cell r="G440" t="str">
            <v>-</v>
          </cell>
          <cell r="H440" t="str">
            <v>-</v>
          </cell>
          <cell r="I440" t="str">
            <v>PRD</v>
          </cell>
          <cell r="J440" t="str">
            <v>NON LINE</v>
          </cell>
          <cell r="K440" t="str">
            <v>ALL</v>
          </cell>
          <cell r="L440" t="str">
            <v>ALL</v>
          </cell>
          <cell r="M440" t="str">
            <v>BUFFER 2</v>
          </cell>
          <cell r="N440" t="str">
            <v>KONTROL OJT LINE</v>
          </cell>
        </row>
        <row r="441">
          <cell r="B441">
            <v>9519</v>
          </cell>
          <cell r="C441" t="str">
            <v>MIRNA NINGSIH</v>
          </cell>
          <cell r="D441" t="str">
            <v>SAMI</v>
          </cell>
          <cell r="E441" t="str">
            <v>OPT-216</v>
          </cell>
          <cell r="F441">
            <v>40148</v>
          </cell>
          <cell r="G441" t="str">
            <v>-</v>
          </cell>
          <cell r="H441" t="str">
            <v>-</v>
          </cell>
          <cell r="I441" t="str">
            <v>PRD</v>
          </cell>
          <cell r="J441" t="str">
            <v>FINAL ASSY</v>
          </cell>
          <cell r="K441" t="str">
            <v>TOYOTA HV</v>
          </cell>
          <cell r="L441" t="str">
            <v xml:space="preserve">HV TOYOTA AC </v>
          </cell>
          <cell r="M441" t="str">
            <v>CV HV 10A</v>
          </cell>
          <cell r="N441" t="str">
            <v>PRD LINE CHO</v>
          </cell>
        </row>
        <row r="442">
          <cell r="B442">
            <v>9521</v>
          </cell>
          <cell r="C442" t="str">
            <v>NITA PURNAMA SARI</v>
          </cell>
          <cell r="D442" t="str">
            <v>SAMI</v>
          </cell>
          <cell r="E442" t="str">
            <v>OPT-216</v>
          </cell>
          <cell r="F442">
            <v>40148</v>
          </cell>
          <cell r="G442" t="str">
            <v>-</v>
          </cell>
          <cell r="H442" t="str">
            <v>-</v>
          </cell>
          <cell r="I442" t="str">
            <v>PRD</v>
          </cell>
          <cell r="J442" t="str">
            <v>PRE ASSY</v>
          </cell>
          <cell r="K442" t="str">
            <v>HONDA FIT</v>
          </cell>
          <cell r="L442" t="str">
            <v>HONDA FIT</v>
          </cell>
          <cell r="M442" t="str">
            <v>CPA HONDA FIT HEV/PET</v>
          </cell>
          <cell r="N442" t="str">
            <v>INSP CUTTING</v>
          </cell>
        </row>
        <row r="443">
          <cell r="B443">
            <v>9523</v>
          </cell>
          <cell r="C443" t="str">
            <v>NUGRAHENI LARASTIWI</v>
          </cell>
          <cell r="D443" t="str">
            <v>SAMI</v>
          </cell>
          <cell r="E443" t="str">
            <v>OPT-216</v>
          </cell>
          <cell r="F443">
            <v>40148</v>
          </cell>
          <cell r="G443" t="str">
            <v>-</v>
          </cell>
          <cell r="H443" t="str">
            <v>-</v>
          </cell>
          <cell r="I443" t="str">
            <v>PRD</v>
          </cell>
          <cell r="J443" t="str">
            <v>FINAL ASSY</v>
          </cell>
          <cell r="K443" t="str">
            <v>MAZDA 3</v>
          </cell>
          <cell r="L443" t="str">
            <v>MAZDA REAR</v>
          </cell>
          <cell r="M443" t="str">
            <v>CV M01</v>
          </cell>
          <cell r="N443" t="str">
            <v>VISUAL 1.4</v>
          </cell>
        </row>
        <row r="444">
          <cell r="B444">
            <v>9527</v>
          </cell>
          <cell r="C444" t="str">
            <v>NURHAYATI</v>
          </cell>
          <cell r="D444" t="str">
            <v>SAMI</v>
          </cell>
          <cell r="E444" t="str">
            <v>OPT-216</v>
          </cell>
          <cell r="F444">
            <v>40148</v>
          </cell>
          <cell r="G444" t="str">
            <v>-</v>
          </cell>
          <cell r="H444" t="str">
            <v>-</v>
          </cell>
          <cell r="I444" t="str">
            <v>PRD</v>
          </cell>
          <cell r="J444" t="str">
            <v>FINAL ASSY</v>
          </cell>
          <cell r="K444" t="str">
            <v>HONDA FIT</v>
          </cell>
          <cell r="L444" t="str">
            <v>HONDA FIT HEV PET ENGINE</v>
          </cell>
          <cell r="M444" t="str">
            <v>CV H02</v>
          </cell>
          <cell r="N444" t="str">
            <v>CHECKER 2</v>
          </cell>
        </row>
        <row r="445">
          <cell r="B445">
            <v>9558</v>
          </cell>
          <cell r="C445" t="str">
            <v>SYAADATUL ABADIYAH</v>
          </cell>
          <cell r="D445" t="str">
            <v>SAMI</v>
          </cell>
          <cell r="E445" t="str">
            <v>OPT-216</v>
          </cell>
          <cell r="F445">
            <v>40154</v>
          </cell>
          <cell r="G445" t="str">
            <v>-</v>
          </cell>
          <cell r="H445" t="str">
            <v>-</v>
          </cell>
          <cell r="I445" t="str">
            <v>PRD</v>
          </cell>
          <cell r="J445" t="str">
            <v>FINAL ASSY</v>
          </cell>
          <cell r="K445" t="str">
            <v>HONDA BBP</v>
          </cell>
          <cell r="L445" t="str">
            <v>HV HONDA 30B</v>
          </cell>
          <cell r="M445" t="str">
            <v>CV HV 11B</v>
          </cell>
          <cell r="N445" t="str">
            <v>VISUAL 2</v>
          </cell>
        </row>
        <row r="446">
          <cell r="B446">
            <v>9560</v>
          </cell>
          <cell r="C446" t="str">
            <v>NUR KHADHIROH</v>
          </cell>
          <cell r="D446" t="str">
            <v>SAMI</v>
          </cell>
          <cell r="E446" t="str">
            <v>OPT-217</v>
          </cell>
          <cell r="F446">
            <v>40179</v>
          </cell>
          <cell r="G446" t="str">
            <v>-</v>
          </cell>
          <cell r="H446" t="str">
            <v>-</v>
          </cell>
          <cell r="I446" t="str">
            <v>PRD</v>
          </cell>
          <cell r="J446" t="str">
            <v>PRE ASSY</v>
          </cell>
          <cell r="K446" t="str">
            <v>HONDA BBP</v>
          </cell>
          <cell r="L446" t="str">
            <v>HONDA 36 CELL</v>
          </cell>
          <cell r="M446" t="str">
            <v>CPA HONDA 36 CELL</v>
          </cell>
          <cell r="N446" t="str">
            <v>CUTTING AC90-H-04</v>
          </cell>
        </row>
        <row r="447">
          <cell r="B447">
            <v>9563</v>
          </cell>
          <cell r="C447" t="str">
            <v>ANIK ANA NURJANAH</v>
          </cell>
          <cell r="D447" t="str">
            <v>SAMI</v>
          </cell>
          <cell r="E447" t="str">
            <v>OPT-217</v>
          </cell>
          <cell r="F447">
            <v>40179</v>
          </cell>
          <cell r="G447" t="str">
            <v>-</v>
          </cell>
          <cell r="H447" t="str">
            <v>-</v>
          </cell>
          <cell r="I447" t="str">
            <v>PRD</v>
          </cell>
          <cell r="J447" t="str">
            <v>FINAL ASSY</v>
          </cell>
          <cell r="K447" t="str">
            <v>TOYOTA HV</v>
          </cell>
          <cell r="L447" t="str">
            <v>HV TOYOTA NIKEL</v>
          </cell>
          <cell r="M447" t="str">
            <v>CV HV 07</v>
          </cell>
          <cell r="N447" t="str">
            <v>PRD LINE CHO</v>
          </cell>
        </row>
        <row r="448">
          <cell r="B448">
            <v>9571</v>
          </cell>
          <cell r="C448" t="str">
            <v>SUKENI</v>
          </cell>
          <cell r="D448" t="str">
            <v>SAMI</v>
          </cell>
          <cell r="E448" t="str">
            <v>OPT-217</v>
          </cell>
          <cell r="F448">
            <v>40179</v>
          </cell>
          <cell r="G448" t="str">
            <v>-</v>
          </cell>
          <cell r="H448" t="str">
            <v>-</v>
          </cell>
          <cell r="I448" t="str">
            <v>PRD</v>
          </cell>
          <cell r="J448" t="str">
            <v>FINAL ASSY</v>
          </cell>
          <cell r="K448" t="str">
            <v>TOYOTA HV</v>
          </cell>
          <cell r="L448" t="str">
            <v>HV TOYOTA 858W 874W BBM</v>
          </cell>
          <cell r="M448" t="str">
            <v>CV HV 15</v>
          </cell>
          <cell r="N448" t="str">
            <v>VISUAL 1.1</v>
          </cell>
        </row>
        <row r="449">
          <cell r="B449">
            <v>9574</v>
          </cell>
          <cell r="C449" t="str">
            <v>ACHMAD HANAFI</v>
          </cell>
          <cell r="D449" t="str">
            <v>SAMI</v>
          </cell>
          <cell r="E449" t="str">
            <v>OPT-218</v>
          </cell>
          <cell r="F449">
            <v>40179</v>
          </cell>
          <cell r="G449" t="str">
            <v>-</v>
          </cell>
          <cell r="H449" t="str">
            <v>-</v>
          </cell>
          <cell r="I449" t="str">
            <v>PRD</v>
          </cell>
          <cell r="J449" t="str">
            <v>PRE ASSY</v>
          </cell>
          <cell r="K449" t="str">
            <v>DYNA</v>
          </cell>
          <cell r="L449" t="str">
            <v>DYNA</v>
          </cell>
          <cell r="M449" t="str">
            <v>CPA HINO DYNA</v>
          </cell>
          <cell r="N449" t="str">
            <v>SUB LINE CHO</v>
          </cell>
        </row>
        <row r="450">
          <cell r="B450">
            <v>9578</v>
          </cell>
          <cell r="C450" t="str">
            <v>ANDRIYONO</v>
          </cell>
          <cell r="D450" t="str">
            <v>SAMI</v>
          </cell>
          <cell r="E450" t="str">
            <v>OPT-218</v>
          </cell>
          <cell r="F450">
            <v>40179</v>
          </cell>
          <cell r="G450" t="str">
            <v>-</v>
          </cell>
          <cell r="H450" t="str">
            <v>-</v>
          </cell>
          <cell r="I450" t="str">
            <v>PRD</v>
          </cell>
          <cell r="J450" t="str">
            <v>NON LINE</v>
          </cell>
          <cell r="K450" t="str">
            <v>ALL</v>
          </cell>
          <cell r="L450" t="str">
            <v>ALL</v>
          </cell>
          <cell r="M450" t="str">
            <v>TRAINER 1</v>
          </cell>
          <cell r="N450" t="str">
            <v>TRAINER</v>
          </cell>
        </row>
        <row r="451">
          <cell r="B451">
            <v>9579</v>
          </cell>
          <cell r="C451" t="str">
            <v>ANDYNI NILAM SARI</v>
          </cell>
          <cell r="D451" t="str">
            <v>SAMI</v>
          </cell>
          <cell r="E451" t="str">
            <v>OPT-218</v>
          </cell>
          <cell r="F451">
            <v>40179</v>
          </cell>
          <cell r="G451" t="str">
            <v>-</v>
          </cell>
          <cell r="H451" t="str">
            <v>-</v>
          </cell>
          <cell r="I451" t="str">
            <v>PRD</v>
          </cell>
          <cell r="J451" t="str">
            <v>PRE ASSY</v>
          </cell>
          <cell r="K451" t="str">
            <v>HONDA NES</v>
          </cell>
          <cell r="L451" t="str">
            <v>HONDA NES</v>
          </cell>
          <cell r="M451" t="str">
            <v>CPA HONDA NES HEV/PET</v>
          </cell>
          <cell r="N451" t="str">
            <v>CUTTING AC90-3MO-05</v>
          </cell>
        </row>
        <row r="452">
          <cell r="B452">
            <v>9591</v>
          </cell>
          <cell r="C452" t="str">
            <v>EFA YUNI SETIANI</v>
          </cell>
          <cell r="D452" t="str">
            <v>SAMI</v>
          </cell>
          <cell r="E452" t="str">
            <v>OPT-218</v>
          </cell>
          <cell r="F452">
            <v>40179</v>
          </cell>
          <cell r="G452" t="str">
            <v>-</v>
          </cell>
          <cell r="H452" t="str">
            <v>-</v>
          </cell>
          <cell r="I452" t="str">
            <v>PRD</v>
          </cell>
          <cell r="J452" t="str">
            <v>FINAL ASSY</v>
          </cell>
          <cell r="K452" t="str">
            <v>MAZDA ATENZA</v>
          </cell>
          <cell r="L452" t="str">
            <v>MAZDA J72A</v>
          </cell>
          <cell r="M452" t="str">
            <v>CV M03</v>
          </cell>
          <cell r="N452" t="str">
            <v>OFFLINE CLIP 1</v>
          </cell>
        </row>
        <row r="453">
          <cell r="B453">
            <v>9598</v>
          </cell>
          <cell r="C453" t="str">
            <v>HERU PONCO NUGROHO</v>
          </cell>
          <cell r="D453" t="str">
            <v>SAMI</v>
          </cell>
          <cell r="E453" t="str">
            <v>OPT-218</v>
          </cell>
          <cell r="F453">
            <v>40179</v>
          </cell>
          <cell r="G453" t="str">
            <v>-</v>
          </cell>
          <cell r="H453" t="str">
            <v>-</v>
          </cell>
          <cell r="I453" t="str">
            <v>PRD</v>
          </cell>
          <cell r="J453" t="str">
            <v>NON LINE</v>
          </cell>
          <cell r="K453" t="str">
            <v>ALL</v>
          </cell>
          <cell r="L453" t="str">
            <v>ALL</v>
          </cell>
          <cell r="M453" t="str">
            <v>TRAINER 2</v>
          </cell>
          <cell r="N453" t="str">
            <v>QC</v>
          </cell>
        </row>
        <row r="454">
          <cell r="B454">
            <v>9615</v>
          </cell>
          <cell r="C454" t="str">
            <v>NANING HASANAH</v>
          </cell>
          <cell r="D454" t="str">
            <v>SAMI</v>
          </cell>
          <cell r="E454" t="str">
            <v>OPT-218</v>
          </cell>
          <cell r="F454">
            <v>40179</v>
          </cell>
          <cell r="G454" t="str">
            <v>-</v>
          </cell>
          <cell r="H454" t="str">
            <v>-</v>
          </cell>
          <cell r="I454" t="str">
            <v>PRD</v>
          </cell>
          <cell r="J454" t="str">
            <v>PRE ASSY</v>
          </cell>
          <cell r="K454" t="str">
            <v>MAZDA ATENZA</v>
          </cell>
          <cell r="L454" t="str">
            <v>MAZDA J72A</v>
          </cell>
          <cell r="M454" t="str">
            <v>CPA MAZDA CX-5</v>
          </cell>
          <cell r="N454" t="str">
            <v>BM4-MZD-03</v>
          </cell>
        </row>
        <row r="455">
          <cell r="B455">
            <v>9618</v>
          </cell>
          <cell r="C455" t="str">
            <v>NUR AWALIYAH</v>
          </cell>
          <cell r="D455" t="str">
            <v>SAMI</v>
          </cell>
          <cell r="E455" t="str">
            <v>OPT-218</v>
          </cell>
          <cell r="F455">
            <v>40179</v>
          </cell>
          <cell r="G455" t="str">
            <v>-</v>
          </cell>
          <cell r="H455" t="str">
            <v>-</v>
          </cell>
          <cell r="I455" t="str">
            <v>PRD</v>
          </cell>
          <cell r="J455" t="str">
            <v>FINAL ASSY</v>
          </cell>
          <cell r="K455" t="str">
            <v>HONDA FIT</v>
          </cell>
          <cell r="L455" t="str">
            <v>HONDA FIT HEV PET ENGINE</v>
          </cell>
          <cell r="M455" t="str">
            <v>CV H02</v>
          </cell>
          <cell r="N455" t="str">
            <v>S/A AB</v>
          </cell>
        </row>
        <row r="456">
          <cell r="B456">
            <v>9629</v>
          </cell>
          <cell r="C456" t="str">
            <v>SINTA DIANA PUTRI</v>
          </cell>
          <cell r="D456" t="str">
            <v>SAMI</v>
          </cell>
          <cell r="E456" t="str">
            <v>OPT-218</v>
          </cell>
          <cell r="F456">
            <v>40179</v>
          </cell>
          <cell r="G456" t="str">
            <v>-</v>
          </cell>
          <cell r="H456" t="str">
            <v>-</v>
          </cell>
          <cell r="I456" t="str">
            <v>PRD</v>
          </cell>
          <cell r="J456" t="str">
            <v>FINAL ASSY</v>
          </cell>
          <cell r="K456" t="str">
            <v>NISSAN HV</v>
          </cell>
          <cell r="L456" t="str">
            <v>HV NISSAN</v>
          </cell>
          <cell r="M456" t="str">
            <v>CV HV 05B</v>
          </cell>
          <cell r="N456" t="str">
            <v>SUB LINE CHO</v>
          </cell>
        </row>
        <row r="457">
          <cell r="B457">
            <v>9633</v>
          </cell>
          <cell r="C457" t="str">
            <v>SITI NURIYAH</v>
          </cell>
          <cell r="D457" t="str">
            <v>SAMI</v>
          </cell>
          <cell r="E457" t="str">
            <v>OPT-218</v>
          </cell>
          <cell r="F457">
            <v>40179</v>
          </cell>
          <cell r="G457" t="str">
            <v>-</v>
          </cell>
          <cell r="H457" t="str">
            <v>-</v>
          </cell>
          <cell r="I457" t="str">
            <v>QA</v>
          </cell>
          <cell r="J457" t="str">
            <v>FINAL ASSY</v>
          </cell>
          <cell r="K457" t="str">
            <v>HONDA FREED</v>
          </cell>
          <cell r="L457" t="str">
            <v>HONDA FREED W/H FLOOR</v>
          </cell>
          <cell r="M457" t="str">
            <v>CV 4</v>
          </cell>
          <cell r="N457" t="str">
            <v>GL INSPECTION</v>
          </cell>
        </row>
        <row r="458">
          <cell r="B458">
            <v>9644</v>
          </cell>
          <cell r="C458" t="str">
            <v>UMI LATIFAH</v>
          </cell>
          <cell r="D458" t="str">
            <v>SAMI</v>
          </cell>
          <cell r="E458" t="str">
            <v>OPT-218</v>
          </cell>
          <cell r="F458">
            <v>40179</v>
          </cell>
          <cell r="G458" t="str">
            <v>-</v>
          </cell>
          <cell r="H458" t="str">
            <v>-</v>
          </cell>
          <cell r="I458" t="str">
            <v>QA</v>
          </cell>
          <cell r="J458" t="str">
            <v>FINAL ASSY</v>
          </cell>
          <cell r="K458" t="str">
            <v>DYNA</v>
          </cell>
          <cell r="L458" t="str">
            <v>DYNA</v>
          </cell>
          <cell r="M458" t="str">
            <v>CV 16</v>
          </cell>
          <cell r="N458" t="str">
            <v>GL REWORK</v>
          </cell>
        </row>
        <row r="459">
          <cell r="B459">
            <v>9646</v>
          </cell>
          <cell r="C459" t="str">
            <v>WAHYUDI</v>
          </cell>
          <cell r="D459" t="str">
            <v>SAMI</v>
          </cell>
          <cell r="E459" t="str">
            <v>OPT-218</v>
          </cell>
          <cell r="F459">
            <v>40179</v>
          </cell>
          <cell r="G459" t="str">
            <v>-</v>
          </cell>
          <cell r="H459" t="str">
            <v>-</v>
          </cell>
          <cell r="I459" t="str">
            <v>PRD</v>
          </cell>
          <cell r="J459" t="str">
            <v>PRE ASSY</v>
          </cell>
          <cell r="K459" t="str">
            <v>CUTTING TUBE</v>
          </cell>
          <cell r="L459" t="str">
            <v>CUTTING TUBE</v>
          </cell>
          <cell r="M459" t="str">
            <v>CUTTING TUBE</v>
          </cell>
          <cell r="N459" t="str">
            <v>HANDLING TUBE</v>
          </cell>
        </row>
        <row r="460">
          <cell r="B460">
            <v>9679</v>
          </cell>
          <cell r="C460" t="str">
            <v>AAM KHALAMAH</v>
          </cell>
          <cell r="D460" t="str">
            <v>SAMI</v>
          </cell>
          <cell r="E460" t="str">
            <v>OPT-222</v>
          </cell>
          <cell r="F460">
            <v>40297</v>
          </cell>
          <cell r="G460" t="str">
            <v>-</v>
          </cell>
          <cell r="H460" t="str">
            <v>-</v>
          </cell>
          <cell r="I460" t="str">
            <v>PRD</v>
          </cell>
          <cell r="J460" t="str">
            <v>PRE ASSY</v>
          </cell>
          <cell r="K460" t="str">
            <v>DYNA</v>
          </cell>
          <cell r="L460" t="str">
            <v>DYNA</v>
          </cell>
          <cell r="M460" t="str">
            <v>CPA HINO DYNA</v>
          </cell>
          <cell r="N460" t="str">
            <v>CUTTING AC90-HIN-07</v>
          </cell>
        </row>
        <row r="461">
          <cell r="B461">
            <v>9681</v>
          </cell>
          <cell r="C461" t="str">
            <v>EKO WULAN SAFITRI</v>
          </cell>
          <cell r="D461" t="str">
            <v>SAMI</v>
          </cell>
          <cell r="E461" t="str">
            <v>OPT-222</v>
          </cell>
          <cell r="F461">
            <v>40297</v>
          </cell>
          <cell r="G461" t="str">
            <v>-</v>
          </cell>
          <cell r="H461" t="str">
            <v>-</v>
          </cell>
          <cell r="I461" t="str">
            <v>PRD</v>
          </cell>
          <cell r="J461" t="str">
            <v>NON LINE</v>
          </cell>
          <cell r="K461" t="str">
            <v>ALL</v>
          </cell>
          <cell r="L461" t="str">
            <v>ALL</v>
          </cell>
          <cell r="M461" t="str">
            <v>TRAINER 1</v>
          </cell>
          <cell r="N461" t="str">
            <v>TRAINER</v>
          </cell>
        </row>
        <row r="462">
          <cell r="B462">
            <v>9683</v>
          </cell>
          <cell r="C462" t="str">
            <v>FENTI WULANDARI</v>
          </cell>
          <cell r="D462" t="str">
            <v>SAMI</v>
          </cell>
          <cell r="E462" t="str">
            <v>OPT-222</v>
          </cell>
          <cell r="F462">
            <v>40297</v>
          </cell>
          <cell r="G462" t="str">
            <v>-</v>
          </cell>
          <cell r="H462" t="str">
            <v>-</v>
          </cell>
          <cell r="I462" t="str">
            <v>PRD</v>
          </cell>
          <cell r="J462" t="str">
            <v>PRE ASSY</v>
          </cell>
          <cell r="K462" t="str">
            <v>SUZUKI WAGON R/HUSTLER</v>
          </cell>
          <cell r="L462" t="str">
            <v>SUZUKI YW0/Y0C/YEV</v>
          </cell>
          <cell r="M462" t="str">
            <v>CPA SUZUKI</v>
          </cell>
          <cell r="N462" t="str">
            <v>CUTTING AC90-SZK-02</v>
          </cell>
        </row>
        <row r="463">
          <cell r="B463">
            <v>9684</v>
          </cell>
          <cell r="C463" t="str">
            <v>FITRIANA</v>
          </cell>
          <cell r="D463" t="str">
            <v>SAMI</v>
          </cell>
          <cell r="E463" t="str">
            <v>OPT-222</v>
          </cell>
          <cell r="F463">
            <v>40297</v>
          </cell>
          <cell r="G463" t="str">
            <v>-</v>
          </cell>
          <cell r="H463" t="str">
            <v>-</v>
          </cell>
          <cell r="I463" t="str">
            <v>PRD</v>
          </cell>
          <cell r="J463" t="str">
            <v>FINAL ASSY</v>
          </cell>
          <cell r="K463" t="str">
            <v>DYNA</v>
          </cell>
          <cell r="L463" t="str">
            <v>DYNA</v>
          </cell>
          <cell r="M463" t="str">
            <v>CV 14</v>
          </cell>
          <cell r="N463" t="str">
            <v>VISUAL 1.2</v>
          </cell>
        </row>
        <row r="464">
          <cell r="B464">
            <v>9689</v>
          </cell>
          <cell r="C464" t="str">
            <v>NURKHAYATI</v>
          </cell>
          <cell r="D464" t="str">
            <v>SAMI</v>
          </cell>
          <cell r="E464" t="str">
            <v>OPT-222</v>
          </cell>
          <cell r="F464">
            <v>40297</v>
          </cell>
          <cell r="G464" t="str">
            <v>-</v>
          </cell>
          <cell r="H464" t="str">
            <v>-</v>
          </cell>
          <cell r="I464" t="str">
            <v>PRD</v>
          </cell>
          <cell r="J464" t="str">
            <v>PRE ASSY</v>
          </cell>
          <cell r="K464" t="str">
            <v>LSPO</v>
          </cell>
          <cell r="L464" t="str">
            <v>LSPO</v>
          </cell>
          <cell r="M464" t="str">
            <v>PART &amp; SERVICE CPA</v>
          </cell>
          <cell r="N464" t="str">
            <v>TWS, MC</v>
          </cell>
        </row>
        <row r="465">
          <cell r="B465">
            <v>9693</v>
          </cell>
          <cell r="C465" t="str">
            <v>YUDA ROHMAULLAH</v>
          </cell>
          <cell r="D465" t="str">
            <v>SAMI</v>
          </cell>
          <cell r="E465" t="str">
            <v>OPT-222</v>
          </cell>
          <cell r="F465">
            <v>40297</v>
          </cell>
          <cell r="G465" t="str">
            <v>-</v>
          </cell>
          <cell r="H465" t="str">
            <v>-</v>
          </cell>
          <cell r="I465" t="str">
            <v>PRD</v>
          </cell>
          <cell r="J465" t="str">
            <v>PRE ASSY</v>
          </cell>
          <cell r="K465" t="str">
            <v>MAZDA ATENZA</v>
          </cell>
          <cell r="L465" t="str">
            <v>MAZDA J71E IPM3</v>
          </cell>
          <cell r="M465" t="str">
            <v>CPA MAZDA ATENZA</v>
          </cell>
          <cell r="N465" t="str">
            <v>INSP CUTTING</v>
          </cell>
        </row>
        <row r="466">
          <cell r="B466">
            <v>9707</v>
          </cell>
          <cell r="C466" t="str">
            <v>WULAN INTANNIA R.</v>
          </cell>
          <cell r="D466" t="str">
            <v>SAMI</v>
          </cell>
          <cell r="E466" t="str">
            <v>OPT-223</v>
          </cell>
          <cell r="F466">
            <v>40299</v>
          </cell>
          <cell r="G466" t="str">
            <v>-</v>
          </cell>
          <cell r="H466" t="str">
            <v>-</v>
          </cell>
          <cell r="I466" t="str">
            <v>PRD</v>
          </cell>
          <cell r="J466" t="str">
            <v>FINAL ASSY</v>
          </cell>
          <cell r="K466" t="str">
            <v>MAZDA 3</v>
          </cell>
          <cell r="L466" t="str">
            <v>MAZDA REAR</v>
          </cell>
          <cell r="M466" t="str">
            <v>CV M01</v>
          </cell>
          <cell r="N466" t="str">
            <v>PRD LINE CHO</v>
          </cell>
        </row>
        <row r="467">
          <cell r="B467">
            <v>9716</v>
          </cell>
          <cell r="C467" t="str">
            <v>SOLEKHAH TUNGGAL D.</v>
          </cell>
          <cell r="D467" t="str">
            <v>SAMI</v>
          </cell>
          <cell r="E467" t="str">
            <v>OPT-223</v>
          </cell>
          <cell r="F467">
            <v>40299</v>
          </cell>
          <cell r="G467" t="str">
            <v>-</v>
          </cell>
          <cell r="H467" t="str">
            <v>-</v>
          </cell>
          <cell r="I467" t="str">
            <v>PRD</v>
          </cell>
          <cell r="J467" t="str">
            <v>PRE ASSY</v>
          </cell>
          <cell r="K467" t="str">
            <v>MAZDA 3</v>
          </cell>
          <cell r="L467" t="str">
            <v>MAZDA REAR</v>
          </cell>
          <cell r="M467" t="str">
            <v>CPA MAZDA J03</v>
          </cell>
          <cell r="N467" t="str">
            <v>CUTTING AC90-J03-04</v>
          </cell>
        </row>
        <row r="468">
          <cell r="B468">
            <v>9753</v>
          </cell>
          <cell r="C468" t="str">
            <v>SEFTI PURWANTI</v>
          </cell>
          <cell r="D468" t="str">
            <v>SAMI</v>
          </cell>
          <cell r="E468" t="str">
            <v>OPT-224</v>
          </cell>
          <cell r="F468">
            <v>40301</v>
          </cell>
          <cell r="G468" t="str">
            <v>-</v>
          </cell>
          <cell r="H468" t="str">
            <v>-</v>
          </cell>
          <cell r="I468" t="str">
            <v>PRD</v>
          </cell>
          <cell r="J468" t="str">
            <v>NON LINE</v>
          </cell>
          <cell r="K468" t="str">
            <v>ALL</v>
          </cell>
          <cell r="L468" t="str">
            <v>ALL</v>
          </cell>
          <cell r="M468" t="str">
            <v>TRAINER CPA</v>
          </cell>
          <cell r="N468" t="str">
            <v>TRAINER</v>
          </cell>
        </row>
        <row r="469">
          <cell r="B469">
            <v>9800</v>
          </cell>
          <cell r="C469" t="str">
            <v>SITI ANIFAH</v>
          </cell>
          <cell r="D469" t="str">
            <v>SAMI</v>
          </cell>
          <cell r="E469" t="str">
            <v>OPT-232</v>
          </cell>
          <cell r="F469">
            <v>40360</v>
          </cell>
          <cell r="G469" t="str">
            <v>-</v>
          </cell>
          <cell r="H469" t="str">
            <v>-</v>
          </cell>
          <cell r="I469" t="str">
            <v>PRD</v>
          </cell>
          <cell r="J469" t="str">
            <v>PRE ASSY</v>
          </cell>
          <cell r="K469" t="str">
            <v>LSPO</v>
          </cell>
          <cell r="L469" t="str">
            <v>LSPO</v>
          </cell>
          <cell r="M469" t="str">
            <v>PART &amp; SERVICE CPA</v>
          </cell>
          <cell r="N469" t="str">
            <v>OJT TWS</v>
          </cell>
        </row>
        <row r="470">
          <cell r="B470">
            <v>9801</v>
          </cell>
          <cell r="C470" t="str">
            <v>SITI MAHMUDAH</v>
          </cell>
          <cell r="D470" t="str">
            <v>SAMI</v>
          </cell>
          <cell r="E470" t="str">
            <v>OPT-232</v>
          </cell>
          <cell r="F470">
            <v>40360</v>
          </cell>
          <cell r="G470" t="str">
            <v>-</v>
          </cell>
          <cell r="H470" t="str">
            <v>-</v>
          </cell>
          <cell r="I470" t="str">
            <v>PRD</v>
          </cell>
          <cell r="J470" t="str">
            <v>FINAL ASSY</v>
          </cell>
          <cell r="K470" t="str">
            <v>MAZDA 3</v>
          </cell>
          <cell r="L470" t="str">
            <v>MAZDA REAR</v>
          </cell>
          <cell r="M470" t="str">
            <v>CV M01</v>
          </cell>
          <cell r="N470" t="str">
            <v>SUB LINE CHO</v>
          </cell>
        </row>
        <row r="471">
          <cell r="B471">
            <v>9825</v>
          </cell>
          <cell r="C471" t="str">
            <v>MASHADIAH</v>
          </cell>
          <cell r="D471" t="str">
            <v>SAMI</v>
          </cell>
          <cell r="E471" t="str">
            <v>OPT-164</v>
          </cell>
          <cell r="F471">
            <v>40391</v>
          </cell>
          <cell r="G471" t="str">
            <v>-</v>
          </cell>
          <cell r="H471" t="str">
            <v>-</v>
          </cell>
          <cell r="I471" t="str">
            <v>PRD</v>
          </cell>
          <cell r="J471" t="str">
            <v>PRE ASSY</v>
          </cell>
          <cell r="K471" t="str">
            <v>TOYOTA HV</v>
          </cell>
          <cell r="L471" t="str">
            <v>HV TOYOTA</v>
          </cell>
          <cell r="M471" t="str">
            <v>CPA TOYOTA 10 PL</v>
          </cell>
          <cell r="N471" t="str">
            <v>INSP CUTTING</v>
          </cell>
        </row>
        <row r="472">
          <cell r="B472">
            <v>9849</v>
          </cell>
          <cell r="C472" t="str">
            <v>DEWI LESTARI BIASTUTI</v>
          </cell>
          <cell r="D472" t="str">
            <v>SAMI</v>
          </cell>
          <cell r="E472" t="str">
            <v>OPT-240</v>
          </cell>
          <cell r="F472">
            <v>40411</v>
          </cell>
          <cell r="G472" t="str">
            <v>-</v>
          </cell>
          <cell r="H472" t="str">
            <v>-</v>
          </cell>
          <cell r="I472" t="str">
            <v>PRD</v>
          </cell>
          <cell r="J472" t="str">
            <v>FINAL ASSY</v>
          </cell>
          <cell r="K472" t="str">
            <v>HONDA NES</v>
          </cell>
          <cell r="L472" t="str">
            <v>HONDA NES HEV PET ENGINE</v>
          </cell>
          <cell r="M472" t="str">
            <v>CV H04</v>
          </cell>
          <cell r="N472" t="str">
            <v>CHECKER 4</v>
          </cell>
        </row>
        <row r="473">
          <cell r="B473">
            <v>9853</v>
          </cell>
          <cell r="C473" t="str">
            <v>MAULIDATUL CHASANAH</v>
          </cell>
          <cell r="D473" t="str">
            <v>SAMI</v>
          </cell>
          <cell r="E473" t="str">
            <v>OPT-240</v>
          </cell>
          <cell r="F473">
            <v>40411</v>
          </cell>
          <cell r="G473" t="str">
            <v>-</v>
          </cell>
          <cell r="H473" t="str">
            <v>-</v>
          </cell>
          <cell r="I473" t="str">
            <v>PRD</v>
          </cell>
          <cell r="J473" t="str">
            <v>FINAL ASSY</v>
          </cell>
          <cell r="K473" t="str">
            <v>DYNA</v>
          </cell>
          <cell r="L473" t="str">
            <v>DYNA</v>
          </cell>
          <cell r="M473" t="str">
            <v>CV 16</v>
          </cell>
          <cell r="N473" t="str">
            <v>S/T 3.2</v>
          </cell>
        </row>
        <row r="474">
          <cell r="B474">
            <v>9857</v>
          </cell>
          <cell r="C474" t="str">
            <v>NILNAL MINAH</v>
          </cell>
          <cell r="D474" t="str">
            <v>SAMI</v>
          </cell>
          <cell r="E474" t="str">
            <v>OPT-240</v>
          </cell>
          <cell r="F474">
            <v>40411</v>
          </cell>
          <cell r="G474" t="str">
            <v>-</v>
          </cell>
          <cell r="H474" t="str">
            <v>-</v>
          </cell>
          <cell r="I474" t="str">
            <v>PRD</v>
          </cell>
          <cell r="J474" t="str">
            <v>FINAL ASSY</v>
          </cell>
          <cell r="K474" t="str">
            <v>DYNA</v>
          </cell>
          <cell r="L474" t="str">
            <v>DYNA</v>
          </cell>
          <cell r="M474" t="str">
            <v>CV 14</v>
          </cell>
          <cell r="N474" t="str">
            <v>FINISHING 2</v>
          </cell>
        </row>
        <row r="475">
          <cell r="B475">
            <v>9863</v>
          </cell>
          <cell r="C475" t="str">
            <v>SITI JAMILATUL ARISAH</v>
          </cell>
          <cell r="D475" t="str">
            <v>SAMI</v>
          </cell>
          <cell r="E475" t="str">
            <v>OPT-240</v>
          </cell>
          <cell r="F475">
            <v>40411</v>
          </cell>
          <cell r="G475" t="str">
            <v>-</v>
          </cell>
          <cell r="H475" t="str">
            <v>-</v>
          </cell>
          <cell r="I475" t="str">
            <v>PRD</v>
          </cell>
          <cell r="J475" t="str">
            <v>FINAL ASSY</v>
          </cell>
          <cell r="K475" t="str">
            <v>HONDA FREED</v>
          </cell>
          <cell r="L475" t="str">
            <v>HONDA FREED W/H FLOOR</v>
          </cell>
          <cell r="M475" t="str">
            <v>CV 4</v>
          </cell>
          <cell r="N475" t="str">
            <v>CHECKER 2</v>
          </cell>
        </row>
        <row r="476">
          <cell r="B476">
            <v>9872</v>
          </cell>
          <cell r="C476" t="str">
            <v>SIFA'UL MUYASSAROH</v>
          </cell>
          <cell r="D476" t="str">
            <v>SAMI</v>
          </cell>
          <cell r="E476" t="str">
            <v>OPT-240</v>
          </cell>
          <cell r="F476">
            <v>40411</v>
          </cell>
          <cell r="G476" t="str">
            <v>-</v>
          </cell>
          <cell r="H476" t="str">
            <v>-</v>
          </cell>
          <cell r="I476" t="str">
            <v>PRD</v>
          </cell>
          <cell r="J476" t="str">
            <v>FINAL ASSY</v>
          </cell>
          <cell r="K476" t="str">
            <v>MAZDA ATENZA</v>
          </cell>
          <cell r="L476" t="str">
            <v>MAZDA J71E IPM3</v>
          </cell>
          <cell r="M476" t="str">
            <v>CV M04</v>
          </cell>
          <cell r="N476" t="str">
            <v>VISUAL 1.2</v>
          </cell>
        </row>
        <row r="477">
          <cell r="B477">
            <v>9895</v>
          </cell>
          <cell r="C477" t="str">
            <v>MARIANAH</v>
          </cell>
          <cell r="D477" t="str">
            <v>SAMI</v>
          </cell>
          <cell r="E477" t="str">
            <v>OPT-244</v>
          </cell>
          <cell r="F477">
            <v>40424</v>
          </cell>
          <cell r="G477" t="str">
            <v>-</v>
          </cell>
          <cell r="H477" t="str">
            <v>-</v>
          </cell>
          <cell r="I477" t="str">
            <v>PRD</v>
          </cell>
          <cell r="J477" t="str">
            <v>FINAL ASSY</v>
          </cell>
          <cell r="K477" t="str">
            <v>ALL</v>
          </cell>
          <cell r="L477" t="str">
            <v>ALL</v>
          </cell>
          <cell r="M477" t="str">
            <v>PROTOTYPE</v>
          </cell>
          <cell r="N477" t="str">
            <v>ASM</v>
          </cell>
        </row>
        <row r="478">
          <cell r="B478">
            <v>9896</v>
          </cell>
          <cell r="C478" t="str">
            <v>MEI SETYANINGSIH</v>
          </cell>
          <cell r="D478" t="str">
            <v>SAMI</v>
          </cell>
          <cell r="E478" t="str">
            <v>OPT-244</v>
          </cell>
          <cell r="F478">
            <v>40424</v>
          </cell>
          <cell r="G478" t="str">
            <v>-</v>
          </cell>
          <cell r="H478" t="str">
            <v>-</v>
          </cell>
          <cell r="I478" t="str">
            <v>PRD</v>
          </cell>
          <cell r="J478" t="str">
            <v>FINAL ASSY</v>
          </cell>
          <cell r="K478" t="str">
            <v>TOYOTA HV</v>
          </cell>
          <cell r="L478" t="str">
            <v>HV TOYOTA 10PL</v>
          </cell>
          <cell r="M478" t="str">
            <v>CV HV 14B</v>
          </cell>
          <cell r="N478" t="str">
            <v>VISUAL 2.2 T2</v>
          </cell>
        </row>
        <row r="479">
          <cell r="B479">
            <v>9899</v>
          </cell>
          <cell r="C479" t="str">
            <v>NOFI MUAFIYAH</v>
          </cell>
          <cell r="D479" t="str">
            <v>SAMI</v>
          </cell>
          <cell r="E479" t="str">
            <v>OPT-244</v>
          </cell>
          <cell r="F479">
            <v>40424</v>
          </cell>
          <cell r="G479" t="str">
            <v>-</v>
          </cell>
          <cell r="H479" t="str">
            <v>-</v>
          </cell>
          <cell r="I479" t="str">
            <v>PRD</v>
          </cell>
          <cell r="J479" t="str">
            <v>PRE ASSY</v>
          </cell>
          <cell r="K479" t="str">
            <v>TOYOTA HV</v>
          </cell>
          <cell r="L479" t="str">
            <v>HV TOYOTA</v>
          </cell>
          <cell r="M479" t="str">
            <v>CPA TOYOTA 10 PL</v>
          </cell>
          <cell r="N479" t="str">
            <v>RELIEF 2</v>
          </cell>
        </row>
        <row r="480">
          <cell r="B480">
            <v>9902</v>
          </cell>
          <cell r="C480" t="str">
            <v>RATNA AMBARWATI</v>
          </cell>
          <cell r="D480" t="str">
            <v>SAMI</v>
          </cell>
          <cell r="E480" t="str">
            <v>OPT-244</v>
          </cell>
          <cell r="F480">
            <v>40424</v>
          </cell>
          <cell r="G480" t="str">
            <v>-</v>
          </cell>
          <cell r="H480" t="str">
            <v>-</v>
          </cell>
          <cell r="I480" t="str">
            <v>PRD</v>
          </cell>
          <cell r="J480" t="str">
            <v>FINAL ASSY</v>
          </cell>
          <cell r="K480" t="str">
            <v>HONDA BBP</v>
          </cell>
          <cell r="L480" t="str">
            <v>HV HONDA 5JLA BBP</v>
          </cell>
          <cell r="M480" t="str">
            <v>CV HV 04A</v>
          </cell>
          <cell r="N480" t="str">
            <v>S/A 141</v>
          </cell>
        </row>
        <row r="481">
          <cell r="B481">
            <v>9907</v>
          </cell>
          <cell r="C481" t="str">
            <v>SURAIDA YULIASAPUTRI</v>
          </cell>
          <cell r="D481" t="str">
            <v>SAMI</v>
          </cell>
          <cell r="E481" t="str">
            <v>OPT-244</v>
          </cell>
          <cell r="F481">
            <v>40424</v>
          </cell>
          <cell r="G481" t="str">
            <v>-</v>
          </cell>
          <cell r="H481" t="str">
            <v>-</v>
          </cell>
          <cell r="I481" t="str">
            <v>PRD</v>
          </cell>
          <cell r="J481" t="str">
            <v>PRE ASSY</v>
          </cell>
          <cell r="K481" t="str">
            <v>HONDA FIT</v>
          </cell>
          <cell r="L481" t="str">
            <v>HONDA FIT</v>
          </cell>
          <cell r="M481" t="str">
            <v>CPA HONDA FIT HEV/PET</v>
          </cell>
          <cell r="N481" t="str">
            <v>BFT 3</v>
          </cell>
        </row>
        <row r="482">
          <cell r="B482">
            <v>9912</v>
          </cell>
          <cell r="C482" t="str">
            <v>AMALIYAH RIZQI</v>
          </cell>
          <cell r="D482" t="str">
            <v>SAMI</v>
          </cell>
          <cell r="E482" t="str">
            <v>OPT-246</v>
          </cell>
          <cell r="F482">
            <v>40431</v>
          </cell>
          <cell r="G482" t="str">
            <v>-</v>
          </cell>
          <cell r="H482" t="str">
            <v>-</v>
          </cell>
          <cell r="I482" t="str">
            <v>PRD</v>
          </cell>
          <cell r="J482" t="str">
            <v>PRE ASSY</v>
          </cell>
          <cell r="K482" t="str">
            <v>HONDA NES</v>
          </cell>
          <cell r="L482" t="str">
            <v>HONDA NES</v>
          </cell>
          <cell r="M482" t="str">
            <v>CPA HONDA NES HEV/PET</v>
          </cell>
          <cell r="N482" t="str">
            <v>INSP PRE ASSY</v>
          </cell>
        </row>
        <row r="483">
          <cell r="B483">
            <v>9917</v>
          </cell>
          <cell r="C483" t="str">
            <v>BIATUN</v>
          </cell>
          <cell r="D483" t="str">
            <v>SAMI</v>
          </cell>
          <cell r="E483" t="str">
            <v>OPT-246</v>
          </cell>
          <cell r="F483">
            <v>40431</v>
          </cell>
          <cell r="G483" t="str">
            <v>-</v>
          </cell>
          <cell r="H483" t="str">
            <v>-</v>
          </cell>
          <cell r="I483" t="str">
            <v>PRD</v>
          </cell>
          <cell r="J483" t="str">
            <v>FINAL ASSY</v>
          </cell>
          <cell r="K483" t="str">
            <v>DYNA</v>
          </cell>
          <cell r="L483" t="str">
            <v>DYNA</v>
          </cell>
          <cell r="M483" t="str">
            <v>CV 14</v>
          </cell>
          <cell r="N483" t="str">
            <v>T/P 1</v>
          </cell>
        </row>
        <row r="484">
          <cell r="B484">
            <v>9926</v>
          </cell>
          <cell r="C484" t="str">
            <v>DWI SULISTYOWATI</v>
          </cell>
          <cell r="D484" t="str">
            <v>SAMI</v>
          </cell>
          <cell r="E484" t="str">
            <v>OPT-246</v>
          </cell>
          <cell r="F484">
            <v>40431</v>
          </cell>
          <cell r="G484" t="str">
            <v>-</v>
          </cell>
          <cell r="H484" t="str">
            <v>-</v>
          </cell>
          <cell r="I484" t="str">
            <v>PRD</v>
          </cell>
          <cell r="J484" t="str">
            <v>FINAL ASSY</v>
          </cell>
          <cell r="K484" t="str">
            <v>MAZDA ATENZA</v>
          </cell>
          <cell r="L484" t="str">
            <v>MAZDA J71E IPM3</v>
          </cell>
          <cell r="M484" t="str">
            <v>CV M04</v>
          </cell>
          <cell r="N484" t="str">
            <v>VISUAL 2.1</v>
          </cell>
        </row>
        <row r="485">
          <cell r="B485">
            <v>9928</v>
          </cell>
          <cell r="C485" t="str">
            <v>ELEN NATANIA MANALU</v>
          </cell>
          <cell r="D485" t="str">
            <v>SAMI</v>
          </cell>
          <cell r="E485" t="str">
            <v>OPT-246</v>
          </cell>
          <cell r="F485">
            <v>40431</v>
          </cell>
          <cell r="G485" t="str">
            <v>-</v>
          </cell>
          <cell r="H485" t="str">
            <v>-</v>
          </cell>
          <cell r="I485" t="str">
            <v>PRD</v>
          </cell>
          <cell r="J485" t="str">
            <v>FINAL ASSY</v>
          </cell>
          <cell r="K485" t="str">
            <v>MAZDA ATENZA</v>
          </cell>
          <cell r="L485" t="str">
            <v>MAZDA J72A</v>
          </cell>
          <cell r="M485" t="str">
            <v>CV M03</v>
          </cell>
          <cell r="N485" t="str">
            <v>INSERTION GROUP</v>
          </cell>
        </row>
        <row r="486">
          <cell r="B486">
            <v>9930</v>
          </cell>
          <cell r="C486" t="str">
            <v>FERA INDRIYANI</v>
          </cell>
          <cell r="D486" t="str">
            <v>SAMI</v>
          </cell>
          <cell r="E486" t="str">
            <v>OPT-246</v>
          </cell>
          <cell r="F486">
            <v>40431</v>
          </cell>
          <cell r="G486" t="str">
            <v>-</v>
          </cell>
          <cell r="H486" t="str">
            <v>-</v>
          </cell>
          <cell r="I486" t="str">
            <v>PRD</v>
          </cell>
          <cell r="J486" t="str">
            <v>FINAL ASSY</v>
          </cell>
          <cell r="K486" t="str">
            <v>MAZDA 3</v>
          </cell>
          <cell r="L486" t="str">
            <v>MAZDA REAR</v>
          </cell>
          <cell r="M486" t="str">
            <v>CV M01</v>
          </cell>
          <cell r="N486" t="str">
            <v>S/A S/P 1</v>
          </cell>
        </row>
        <row r="487">
          <cell r="B487">
            <v>9934</v>
          </cell>
          <cell r="C487" t="str">
            <v>INDAH UMI SAKINAH</v>
          </cell>
          <cell r="D487" t="str">
            <v>SAMI</v>
          </cell>
          <cell r="E487" t="str">
            <v>OPT-246</v>
          </cell>
          <cell r="F487">
            <v>40431</v>
          </cell>
          <cell r="G487" t="str">
            <v>-</v>
          </cell>
          <cell r="H487" t="str">
            <v>-</v>
          </cell>
          <cell r="I487" t="str">
            <v>PRD</v>
          </cell>
          <cell r="J487" t="str">
            <v>FINAL ASSY</v>
          </cell>
          <cell r="K487" t="str">
            <v>MAZDA 3</v>
          </cell>
          <cell r="L487" t="str">
            <v>MAZDA REAR</v>
          </cell>
          <cell r="M487" t="str">
            <v>CV M01</v>
          </cell>
          <cell r="N487" t="str">
            <v>LQC</v>
          </cell>
        </row>
        <row r="488">
          <cell r="B488">
            <v>9935</v>
          </cell>
          <cell r="C488" t="str">
            <v>INDAH WIDYASTUTI</v>
          </cell>
          <cell r="D488" t="str">
            <v>SAMI</v>
          </cell>
          <cell r="E488" t="str">
            <v>OPT-246</v>
          </cell>
          <cell r="F488">
            <v>40431</v>
          </cell>
          <cell r="G488" t="str">
            <v>-</v>
          </cell>
          <cell r="H488" t="str">
            <v>-</v>
          </cell>
          <cell r="I488" t="str">
            <v>PRD</v>
          </cell>
          <cell r="J488" t="str">
            <v>FINAL ASSY</v>
          </cell>
          <cell r="K488" t="str">
            <v>SUZUKI WAGON R</v>
          </cell>
          <cell r="L488" t="str">
            <v>SUZUKI YW0</v>
          </cell>
          <cell r="M488" t="str">
            <v>CV S01</v>
          </cell>
          <cell r="N488" t="str">
            <v>SUB LINE CHO</v>
          </cell>
        </row>
        <row r="489">
          <cell r="B489">
            <v>9937</v>
          </cell>
          <cell r="C489" t="str">
            <v>ISMAWATI</v>
          </cell>
          <cell r="D489" t="str">
            <v>SAMI</v>
          </cell>
          <cell r="E489" t="str">
            <v>OPT-246</v>
          </cell>
          <cell r="F489">
            <v>40431</v>
          </cell>
          <cell r="G489" t="str">
            <v>-</v>
          </cell>
          <cell r="H489" t="str">
            <v>-</v>
          </cell>
          <cell r="I489" t="str">
            <v>QA</v>
          </cell>
          <cell r="J489" t="str">
            <v>FINAL ASSY</v>
          </cell>
          <cell r="K489" t="str">
            <v>HONDA NES</v>
          </cell>
          <cell r="L489" t="str">
            <v>HONDA NES HEV PET ENGINE</v>
          </cell>
          <cell r="M489" t="str">
            <v>CV H03</v>
          </cell>
          <cell r="N489" t="str">
            <v>DC</v>
          </cell>
        </row>
        <row r="490">
          <cell r="B490">
            <v>9939</v>
          </cell>
          <cell r="C490" t="str">
            <v>ITA AYUNINGRUM</v>
          </cell>
          <cell r="D490" t="str">
            <v>SAMI</v>
          </cell>
          <cell r="E490" t="str">
            <v>OPT-246</v>
          </cell>
          <cell r="F490">
            <v>40431</v>
          </cell>
          <cell r="G490" t="str">
            <v>-</v>
          </cell>
          <cell r="H490" t="str">
            <v>-</v>
          </cell>
          <cell r="I490" t="str">
            <v>PRD</v>
          </cell>
          <cell r="J490" t="str">
            <v>FINAL ASSY</v>
          </cell>
          <cell r="K490" t="str">
            <v>MAZDA 3</v>
          </cell>
          <cell r="L490" t="str">
            <v>MAZDA REAR</v>
          </cell>
          <cell r="M490" t="str">
            <v>CV M01</v>
          </cell>
          <cell r="N490" t="str">
            <v>VISUAL 1.2</v>
          </cell>
        </row>
        <row r="491">
          <cell r="B491">
            <v>9942</v>
          </cell>
          <cell r="C491" t="str">
            <v>KUSUMIARTI</v>
          </cell>
          <cell r="D491" t="str">
            <v>SAMI</v>
          </cell>
          <cell r="E491" t="str">
            <v>OPT-246</v>
          </cell>
          <cell r="F491">
            <v>40431</v>
          </cell>
          <cell r="G491" t="str">
            <v>-</v>
          </cell>
          <cell r="H491" t="str">
            <v>-</v>
          </cell>
          <cell r="I491" t="str">
            <v>PRD</v>
          </cell>
          <cell r="J491" t="str">
            <v>FINAL ASSY</v>
          </cell>
          <cell r="K491" t="str">
            <v>TOYOTA HV</v>
          </cell>
          <cell r="L491" t="str">
            <v>HV TOYOTA 10PL</v>
          </cell>
          <cell r="M491" t="str">
            <v>CV HV 14A</v>
          </cell>
          <cell r="N491" t="str">
            <v>VISUAL 1.2 T2</v>
          </cell>
        </row>
        <row r="492">
          <cell r="B492">
            <v>9952</v>
          </cell>
          <cell r="C492" t="str">
            <v>NURUL HIDAYATI</v>
          </cell>
          <cell r="D492" t="str">
            <v>SAMI</v>
          </cell>
          <cell r="E492" t="str">
            <v>OPT-246</v>
          </cell>
          <cell r="F492">
            <v>40431</v>
          </cell>
          <cell r="G492" t="str">
            <v>-</v>
          </cell>
          <cell r="H492" t="str">
            <v>-</v>
          </cell>
          <cell r="I492" t="str">
            <v>PRD</v>
          </cell>
          <cell r="J492" t="str">
            <v>PRE ASSY</v>
          </cell>
          <cell r="K492" t="str">
            <v>TOYOTA HV</v>
          </cell>
          <cell r="L492" t="str">
            <v>HV TOYOTA</v>
          </cell>
          <cell r="M492" t="str">
            <v>CPA TOYOTA 10 PL</v>
          </cell>
          <cell r="N492" t="str">
            <v>INSP CUTTING</v>
          </cell>
        </row>
        <row r="493">
          <cell r="B493">
            <v>9954</v>
          </cell>
          <cell r="C493" t="str">
            <v>PUJI LESTARI</v>
          </cell>
          <cell r="D493" t="str">
            <v>SAMI</v>
          </cell>
          <cell r="E493" t="str">
            <v>OPT-246</v>
          </cell>
          <cell r="F493">
            <v>40431</v>
          </cell>
          <cell r="G493" t="str">
            <v>-</v>
          </cell>
          <cell r="H493" t="str">
            <v>-</v>
          </cell>
          <cell r="I493" t="str">
            <v>PRD</v>
          </cell>
          <cell r="J493" t="str">
            <v>FINAL ASSY</v>
          </cell>
          <cell r="K493" t="str">
            <v>TOYOTA HV</v>
          </cell>
          <cell r="L493" t="str">
            <v>HV TOYOTA UNDERFLOOR</v>
          </cell>
          <cell r="M493" t="str">
            <v>CV HV 09</v>
          </cell>
          <cell r="N493" t="str">
            <v>SUB LINE CHO</v>
          </cell>
        </row>
        <row r="494">
          <cell r="B494">
            <v>9960</v>
          </cell>
          <cell r="C494" t="str">
            <v>RIRIN AGUSTINA</v>
          </cell>
          <cell r="D494" t="str">
            <v>SAMI</v>
          </cell>
          <cell r="E494" t="str">
            <v>OPT-246</v>
          </cell>
          <cell r="F494">
            <v>40431</v>
          </cell>
          <cell r="G494" t="str">
            <v>-</v>
          </cell>
          <cell r="H494" t="str">
            <v>-</v>
          </cell>
          <cell r="I494" t="str">
            <v>PRD</v>
          </cell>
          <cell r="J494" t="str">
            <v>FINAL ASSY</v>
          </cell>
          <cell r="K494" t="str">
            <v>HONDA BBP</v>
          </cell>
          <cell r="L494" t="str">
            <v>HV HONDA 30B</v>
          </cell>
          <cell r="M494" t="str">
            <v>CV HV 11B</v>
          </cell>
          <cell r="N494" t="str">
            <v>VISUAL 1 132</v>
          </cell>
        </row>
        <row r="495">
          <cell r="B495">
            <v>9961</v>
          </cell>
          <cell r="C495" t="str">
            <v>RISTI IKA SARI</v>
          </cell>
          <cell r="D495" t="str">
            <v>SAMI</v>
          </cell>
          <cell r="E495" t="str">
            <v>OPT-246</v>
          </cell>
          <cell r="F495">
            <v>40431</v>
          </cell>
          <cell r="G495" t="str">
            <v>-</v>
          </cell>
          <cell r="H495" t="str">
            <v>-</v>
          </cell>
          <cell r="I495" t="str">
            <v>PRD</v>
          </cell>
          <cell r="J495" t="str">
            <v>FINAL ASSY</v>
          </cell>
          <cell r="K495" t="str">
            <v>LSPO</v>
          </cell>
          <cell r="L495" t="str">
            <v>LSPO</v>
          </cell>
          <cell r="M495" t="str">
            <v>PART &amp; SERVICE FA</v>
          </cell>
          <cell r="N495" t="str">
            <v>GL PRODUKSI</v>
          </cell>
        </row>
        <row r="496">
          <cell r="B496">
            <v>9970</v>
          </cell>
          <cell r="C496" t="str">
            <v>SITI NURYATI</v>
          </cell>
          <cell r="D496" t="str">
            <v>SAMI</v>
          </cell>
          <cell r="E496" t="str">
            <v>OPT-246</v>
          </cell>
          <cell r="F496">
            <v>40431</v>
          </cell>
          <cell r="G496" t="str">
            <v>-</v>
          </cell>
          <cell r="H496" t="str">
            <v>-</v>
          </cell>
          <cell r="I496" t="str">
            <v>PRD</v>
          </cell>
          <cell r="J496" t="str">
            <v>FINAL ASSY</v>
          </cell>
          <cell r="K496" t="str">
            <v>HONDA NES</v>
          </cell>
          <cell r="L496" t="str">
            <v>HONDA NES HEV PET ENGINE</v>
          </cell>
          <cell r="M496" t="str">
            <v>CV H03</v>
          </cell>
          <cell r="N496" t="str">
            <v>SUB LINE CHO</v>
          </cell>
        </row>
        <row r="497">
          <cell r="B497">
            <v>9972</v>
          </cell>
          <cell r="C497" t="str">
            <v>SITI ULIYAH</v>
          </cell>
          <cell r="D497" t="str">
            <v>SAMI</v>
          </cell>
          <cell r="E497" t="str">
            <v>OPT-246</v>
          </cell>
          <cell r="F497">
            <v>40431</v>
          </cell>
          <cell r="G497" t="str">
            <v>-</v>
          </cell>
          <cell r="H497" t="str">
            <v>-</v>
          </cell>
          <cell r="I497" t="str">
            <v>PRD</v>
          </cell>
          <cell r="J497" t="str">
            <v>FINAL ASSY</v>
          </cell>
          <cell r="K497" t="str">
            <v>TOYOTA HV</v>
          </cell>
          <cell r="L497" t="str">
            <v>HV TOYOTA 858W 874W BBM</v>
          </cell>
          <cell r="M497" t="str">
            <v>CV HV 15</v>
          </cell>
          <cell r="N497" t="str">
            <v>VISUAL 2.1</v>
          </cell>
        </row>
        <row r="498">
          <cell r="B498">
            <v>9987</v>
          </cell>
          <cell r="C498" t="str">
            <v>WAHYU SETYANING TYAS</v>
          </cell>
          <cell r="D498" t="str">
            <v>SAMI</v>
          </cell>
          <cell r="E498" t="str">
            <v>OPT-246</v>
          </cell>
          <cell r="F498">
            <v>40431</v>
          </cell>
          <cell r="G498" t="str">
            <v>-</v>
          </cell>
          <cell r="H498" t="str">
            <v>-</v>
          </cell>
          <cell r="I498" t="str">
            <v>PRD</v>
          </cell>
          <cell r="J498" t="str">
            <v>NON LINE</v>
          </cell>
          <cell r="K498" t="str">
            <v>ALL</v>
          </cell>
          <cell r="L498" t="str">
            <v>ALL</v>
          </cell>
          <cell r="M498" t="str">
            <v>PRODUCTION ADM MAN POWER</v>
          </cell>
          <cell r="N498" t="str">
            <v>KONTROL MAN POWER</v>
          </cell>
        </row>
        <row r="499">
          <cell r="B499">
            <v>9994</v>
          </cell>
          <cell r="C499" t="str">
            <v>ANISAH TRI MURTININGSIH</v>
          </cell>
          <cell r="D499" t="str">
            <v>SAMI</v>
          </cell>
          <cell r="E499" t="str">
            <v>OPT-247</v>
          </cell>
          <cell r="F499">
            <v>40438</v>
          </cell>
          <cell r="G499" t="str">
            <v>-</v>
          </cell>
          <cell r="H499" t="str">
            <v>-</v>
          </cell>
          <cell r="I499" t="str">
            <v>PRD</v>
          </cell>
          <cell r="J499" t="str">
            <v>FINAL ASSY</v>
          </cell>
          <cell r="K499" t="str">
            <v>DYNA</v>
          </cell>
          <cell r="L499" t="str">
            <v>DYNA</v>
          </cell>
          <cell r="M499" t="str">
            <v>CV 14</v>
          </cell>
          <cell r="N499" t="str">
            <v>VISUAL 2</v>
          </cell>
        </row>
        <row r="500">
          <cell r="B500">
            <v>9995</v>
          </cell>
          <cell r="C500" t="str">
            <v>ANITA WIJI WINATA</v>
          </cell>
          <cell r="D500" t="str">
            <v>SAMI</v>
          </cell>
          <cell r="E500" t="str">
            <v>OPT-247</v>
          </cell>
          <cell r="F500">
            <v>40438</v>
          </cell>
          <cell r="G500" t="str">
            <v>-</v>
          </cell>
          <cell r="H500" t="str">
            <v>-</v>
          </cell>
          <cell r="I500" t="str">
            <v>PRD</v>
          </cell>
          <cell r="J500" t="str">
            <v>FINAL ASSY</v>
          </cell>
          <cell r="K500" t="str">
            <v>HONDA NES</v>
          </cell>
          <cell r="L500" t="str">
            <v>HONDA NES HEV PET ENGINE</v>
          </cell>
          <cell r="M500" t="str">
            <v>CV H03</v>
          </cell>
          <cell r="N500" t="str">
            <v>T/P 8</v>
          </cell>
        </row>
        <row r="501">
          <cell r="B501">
            <v>9998</v>
          </cell>
          <cell r="C501" t="str">
            <v>ARUM MULIASARI</v>
          </cell>
          <cell r="D501" t="str">
            <v>SAMI</v>
          </cell>
          <cell r="E501" t="str">
            <v>OPT-247</v>
          </cell>
          <cell r="F501">
            <v>40438</v>
          </cell>
          <cell r="G501" t="str">
            <v>-</v>
          </cell>
          <cell r="H501" t="str">
            <v>-</v>
          </cell>
          <cell r="I501" t="str">
            <v>PRD</v>
          </cell>
          <cell r="J501" t="str">
            <v>FINAL ASSY</v>
          </cell>
          <cell r="K501" t="str">
            <v>HONDA FREED</v>
          </cell>
          <cell r="L501" t="str">
            <v>HONDA FREED W/H FLOOR</v>
          </cell>
          <cell r="M501" t="str">
            <v>CV 4</v>
          </cell>
          <cell r="N501" t="str">
            <v>PRD LINE CHO</v>
          </cell>
        </row>
        <row r="502">
          <cell r="B502">
            <v>9999</v>
          </cell>
          <cell r="C502" t="str">
            <v>ASTRI MAWAR SIWI</v>
          </cell>
          <cell r="D502" t="str">
            <v>SAMI</v>
          </cell>
          <cell r="E502" t="str">
            <v>OPT-247</v>
          </cell>
          <cell r="F502">
            <v>40438</v>
          </cell>
          <cell r="G502" t="str">
            <v>-</v>
          </cell>
          <cell r="H502" t="str">
            <v>-</v>
          </cell>
          <cell r="I502" t="str">
            <v>PRD</v>
          </cell>
          <cell r="J502" t="str">
            <v>FINAL ASSY</v>
          </cell>
          <cell r="K502" t="str">
            <v>MAZDA 3</v>
          </cell>
          <cell r="L502" t="str">
            <v>MAZDA REAR</v>
          </cell>
          <cell r="M502" t="str">
            <v>CV M01</v>
          </cell>
          <cell r="N502" t="str">
            <v>CHECKER 3</v>
          </cell>
        </row>
        <row r="503">
          <cell r="B503">
            <v>10005</v>
          </cell>
          <cell r="C503" t="str">
            <v>DWI WAHYUNINGSIH</v>
          </cell>
          <cell r="D503" t="str">
            <v>SAMI</v>
          </cell>
          <cell r="E503" t="str">
            <v>OPT-247</v>
          </cell>
          <cell r="F503">
            <v>40438</v>
          </cell>
          <cell r="G503" t="str">
            <v>-</v>
          </cell>
          <cell r="H503" t="str">
            <v>-</v>
          </cell>
          <cell r="I503" t="str">
            <v>PRD</v>
          </cell>
          <cell r="J503" t="str">
            <v>FINAL ASSY</v>
          </cell>
          <cell r="K503" t="str">
            <v>HONDA FREED</v>
          </cell>
          <cell r="L503" t="str">
            <v>HONDA FREED W/H FLOOR</v>
          </cell>
          <cell r="M503" t="str">
            <v>CV 4</v>
          </cell>
          <cell r="N503" t="str">
            <v>LQC</v>
          </cell>
        </row>
        <row r="504">
          <cell r="B504">
            <v>10007</v>
          </cell>
          <cell r="C504" t="str">
            <v>EKO WIDYANINGSIH</v>
          </cell>
          <cell r="D504" t="str">
            <v>SAMI</v>
          </cell>
          <cell r="E504" t="str">
            <v>OPT-247</v>
          </cell>
          <cell r="F504">
            <v>40438</v>
          </cell>
          <cell r="G504" t="str">
            <v>-</v>
          </cell>
          <cell r="H504" t="str">
            <v>-</v>
          </cell>
          <cell r="I504" t="str">
            <v>PRD</v>
          </cell>
          <cell r="J504" t="str">
            <v>FINAL ASSY</v>
          </cell>
          <cell r="K504" t="str">
            <v>HONDA FIT</v>
          </cell>
          <cell r="L504" t="str">
            <v>HONDA FIT HEV PET ENGINE</v>
          </cell>
          <cell r="M504" t="str">
            <v>CV H02</v>
          </cell>
          <cell r="N504" t="str">
            <v>SUB LINE CHO</v>
          </cell>
        </row>
        <row r="505">
          <cell r="B505">
            <v>10026</v>
          </cell>
          <cell r="C505" t="str">
            <v>MAWAR RISTIANI</v>
          </cell>
          <cell r="D505" t="str">
            <v>SAMI</v>
          </cell>
          <cell r="E505" t="str">
            <v>OPT-247</v>
          </cell>
          <cell r="F505">
            <v>40438</v>
          </cell>
          <cell r="G505" t="str">
            <v>-</v>
          </cell>
          <cell r="H505" t="str">
            <v>-</v>
          </cell>
          <cell r="I505" t="str">
            <v>QA</v>
          </cell>
          <cell r="J505" t="str">
            <v>FINAL ASSY</v>
          </cell>
          <cell r="K505" t="str">
            <v>HONDA FIT</v>
          </cell>
          <cell r="L505" t="str">
            <v>HONDA FIT HEV PET ENGINE</v>
          </cell>
          <cell r="M505" t="str">
            <v>CV H02</v>
          </cell>
          <cell r="N505" t="str">
            <v>DC</v>
          </cell>
        </row>
        <row r="506">
          <cell r="B506">
            <v>10036</v>
          </cell>
          <cell r="C506" t="str">
            <v>NURUL SHOBAH</v>
          </cell>
          <cell r="D506" t="str">
            <v>SAMI</v>
          </cell>
          <cell r="E506" t="str">
            <v>OPT-247</v>
          </cell>
          <cell r="F506">
            <v>40438</v>
          </cell>
          <cell r="G506" t="str">
            <v>-</v>
          </cell>
          <cell r="H506" t="str">
            <v>-</v>
          </cell>
          <cell r="I506" t="str">
            <v>PRD</v>
          </cell>
          <cell r="J506" t="str">
            <v>FINAL ASSY</v>
          </cell>
          <cell r="K506" t="str">
            <v>HONDA BBP</v>
          </cell>
          <cell r="L506" t="str">
            <v>HV HONDA 30B</v>
          </cell>
          <cell r="M506" t="str">
            <v>CV HV 11B</v>
          </cell>
          <cell r="N506" t="str">
            <v>VISUAL 1 131</v>
          </cell>
        </row>
        <row r="507">
          <cell r="B507">
            <v>10048</v>
          </cell>
          <cell r="C507" t="str">
            <v>SAULINA RUDIYANTI</v>
          </cell>
          <cell r="D507" t="str">
            <v>SAMI</v>
          </cell>
          <cell r="E507" t="str">
            <v>OPT-247</v>
          </cell>
          <cell r="F507">
            <v>40438</v>
          </cell>
          <cell r="G507" t="str">
            <v>-</v>
          </cell>
          <cell r="H507" t="str">
            <v>-</v>
          </cell>
          <cell r="I507" t="str">
            <v>PRD</v>
          </cell>
          <cell r="J507" t="str">
            <v>PRE ASSY</v>
          </cell>
          <cell r="K507" t="str">
            <v>MAZDA ATENZA</v>
          </cell>
          <cell r="L507" t="str">
            <v>MAZDA J72A</v>
          </cell>
          <cell r="M507" t="str">
            <v>CPA MAZDA CX-5</v>
          </cell>
          <cell r="N507" t="str">
            <v>PRD LINE CHO</v>
          </cell>
        </row>
        <row r="508">
          <cell r="B508">
            <v>10061</v>
          </cell>
          <cell r="C508" t="str">
            <v>UPIK SITI ROCHANA</v>
          </cell>
          <cell r="D508" t="str">
            <v>SAMI</v>
          </cell>
          <cell r="E508" t="str">
            <v>OPT-247</v>
          </cell>
          <cell r="F508">
            <v>40438</v>
          </cell>
          <cell r="G508" t="str">
            <v>-</v>
          </cell>
          <cell r="H508" t="str">
            <v>-</v>
          </cell>
          <cell r="I508" t="str">
            <v>PRD</v>
          </cell>
          <cell r="J508" t="str">
            <v>PRE ASSY</v>
          </cell>
          <cell r="K508" t="str">
            <v>HONDA FIT</v>
          </cell>
          <cell r="L508" t="str">
            <v>HONDA FIT</v>
          </cell>
          <cell r="M508" t="str">
            <v>CPA HONDA FIT HEV/PET</v>
          </cell>
          <cell r="N508" t="str">
            <v>CUTTING AC90-HDA-21</v>
          </cell>
        </row>
        <row r="509">
          <cell r="B509">
            <v>10062</v>
          </cell>
          <cell r="C509" t="str">
            <v>VIPIT WULANINGSIH</v>
          </cell>
          <cell r="D509" t="str">
            <v>SAMI</v>
          </cell>
          <cell r="E509" t="str">
            <v>OPT-247</v>
          </cell>
          <cell r="F509">
            <v>40438</v>
          </cell>
          <cell r="G509" t="str">
            <v>-</v>
          </cell>
          <cell r="H509" t="str">
            <v>-</v>
          </cell>
          <cell r="I509" t="str">
            <v>QA</v>
          </cell>
          <cell r="J509" t="str">
            <v>FINAL ASSY</v>
          </cell>
          <cell r="K509" t="str">
            <v>MAZDA 3</v>
          </cell>
          <cell r="L509" t="str">
            <v>MAZDA REAR</v>
          </cell>
          <cell r="M509" t="str">
            <v>CV M01</v>
          </cell>
          <cell r="N509" t="str">
            <v>GL INSPECTION</v>
          </cell>
        </row>
        <row r="510">
          <cell r="B510">
            <v>10077</v>
          </cell>
          <cell r="C510" t="str">
            <v>AYU CAHYANI</v>
          </cell>
          <cell r="D510" t="str">
            <v>SAMI</v>
          </cell>
          <cell r="E510" t="str">
            <v>OPT-248</v>
          </cell>
          <cell r="F510">
            <v>40444</v>
          </cell>
          <cell r="G510" t="str">
            <v>-</v>
          </cell>
          <cell r="H510" t="str">
            <v>-</v>
          </cell>
          <cell r="I510" t="str">
            <v>PRD</v>
          </cell>
          <cell r="J510" t="str">
            <v>PRE ASSY</v>
          </cell>
          <cell r="K510" t="str">
            <v>DYNA</v>
          </cell>
          <cell r="L510" t="str">
            <v>DYNA</v>
          </cell>
          <cell r="M510" t="str">
            <v>CPA HINO DYNA</v>
          </cell>
          <cell r="N510" t="str">
            <v>CUTTING AC90-HIN-05</v>
          </cell>
        </row>
        <row r="511">
          <cell r="B511">
            <v>10082</v>
          </cell>
          <cell r="C511" t="str">
            <v>DURORUL ALIYAH</v>
          </cell>
          <cell r="D511" t="str">
            <v>SAMI</v>
          </cell>
          <cell r="E511" t="str">
            <v>OPT-248</v>
          </cell>
          <cell r="F511">
            <v>40444</v>
          </cell>
          <cell r="G511" t="str">
            <v>-</v>
          </cell>
          <cell r="H511" t="str">
            <v>-</v>
          </cell>
          <cell r="I511" t="str">
            <v>PRD</v>
          </cell>
          <cell r="J511" t="str">
            <v>FINAL ASSY</v>
          </cell>
          <cell r="K511" t="str">
            <v>HONDA FREED</v>
          </cell>
          <cell r="L511" t="str">
            <v>HONDA FREED W/H FLOOR</v>
          </cell>
          <cell r="M511" t="str">
            <v>CV 4</v>
          </cell>
          <cell r="N511" t="str">
            <v>VISUAL 1.1</v>
          </cell>
        </row>
        <row r="512">
          <cell r="B512">
            <v>10084</v>
          </cell>
          <cell r="C512" t="str">
            <v>ELZA FREDIANTAMA NURTIAS</v>
          </cell>
          <cell r="D512" t="str">
            <v>SAMI</v>
          </cell>
          <cell r="E512" t="str">
            <v>OPT-248</v>
          </cell>
          <cell r="F512">
            <v>40444</v>
          </cell>
          <cell r="G512" t="str">
            <v>-</v>
          </cell>
          <cell r="H512" t="str">
            <v>-</v>
          </cell>
          <cell r="I512" t="str">
            <v>PRD</v>
          </cell>
          <cell r="J512" t="str">
            <v>FINAL ASSY</v>
          </cell>
          <cell r="K512" t="str">
            <v>HONDA FIT</v>
          </cell>
          <cell r="L512" t="str">
            <v>HONDA FIT HEV PET ENGINE</v>
          </cell>
          <cell r="M512" t="str">
            <v>CV H02</v>
          </cell>
          <cell r="N512" t="str">
            <v>S/A 5</v>
          </cell>
        </row>
        <row r="513">
          <cell r="B513">
            <v>10087</v>
          </cell>
          <cell r="C513" t="str">
            <v>FATIKHATUL AFIDAH</v>
          </cell>
          <cell r="D513" t="str">
            <v>SAMI</v>
          </cell>
          <cell r="E513" t="str">
            <v>OPT-248</v>
          </cell>
          <cell r="F513">
            <v>40444</v>
          </cell>
          <cell r="G513" t="str">
            <v>-</v>
          </cell>
          <cell r="H513" t="str">
            <v>-</v>
          </cell>
          <cell r="I513" t="str">
            <v>QA</v>
          </cell>
          <cell r="J513" t="str">
            <v>FINAL ASSY</v>
          </cell>
          <cell r="K513" t="str">
            <v>ALL</v>
          </cell>
          <cell r="L513" t="str">
            <v>ALL</v>
          </cell>
          <cell r="M513" t="str">
            <v>PROTOTYPE</v>
          </cell>
          <cell r="N513" t="str">
            <v>INSPECTION</v>
          </cell>
        </row>
        <row r="514">
          <cell r="B514">
            <v>10090</v>
          </cell>
          <cell r="C514" t="str">
            <v>HENNI SULISTYOWATI</v>
          </cell>
          <cell r="D514" t="str">
            <v>SAMI</v>
          </cell>
          <cell r="E514" t="str">
            <v>OPT-248</v>
          </cell>
          <cell r="F514">
            <v>40444</v>
          </cell>
          <cell r="G514" t="str">
            <v>-</v>
          </cell>
          <cell r="H514" t="str">
            <v>-</v>
          </cell>
          <cell r="I514" t="str">
            <v>PRD</v>
          </cell>
          <cell r="J514" t="str">
            <v>PRE ASSY</v>
          </cell>
          <cell r="K514" t="str">
            <v>TOYOTA HV</v>
          </cell>
          <cell r="L514" t="str">
            <v>HV TOYOTA</v>
          </cell>
          <cell r="M514" t="str">
            <v>CPA TOYOTA 10 PL</v>
          </cell>
          <cell r="N514" t="str">
            <v>CUTTING AC90-T-10</v>
          </cell>
        </row>
        <row r="515">
          <cell r="B515">
            <v>10096</v>
          </cell>
          <cell r="C515" t="str">
            <v>KHONITA FAUZIYAH</v>
          </cell>
          <cell r="D515" t="str">
            <v>SAMI</v>
          </cell>
          <cell r="E515" t="str">
            <v>OPT-248</v>
          </cell>
          <cell r="F515">
            <v>40444</v>
          </cell>
          <cell r="G515" t="str">
            <v>-</v>
          </cell>
          <cell r="H515" t="str">
            <v>-</v>
          </cell>
          <cell r="I515" t="str">
            <v>PRD</v>
          </cell>
          <cell r="J515" t="str">
            <v>PRE ASSY</v>
          </cell>
          <cell r="K515" t="str">
            <v>SUZUKI WAGON R/HUSTLER</v>
          </cell>
          <cell r="L515" t="str">
            <v>SUZUKI YW0/Y0C/YEV</v>
          </cell>
          <cell r="M515" t="str">
            <v>CPA SUZUKI</v>
          </cell>
          <cell r="N515" t="str">
            <v>CUTTING AC90-SZK-05</v>
          </cell>
        </row>
        <row r="516">
          <cell r="B516">
            <v>10097</v>
          </cell>
          <cell r="C516" t="str">
            <v>LAILATUN NASRIYAH</v>
          </cell>
          <cell r="D516" t="str">
            <v>SAMI</v>
          </cell>
          <cell r="E516" t="str">
            <v>OPT-248</v>
          </cell>
          <cell r="F516">
            <v>40444</v>
          </cell>
          <cell r="G516" t="str">
            <v>-</v>
          </cell>
          <cell r="H516" t="str">
            <v>-</v>
          </cell>
          <cell r="I516" t="str">
            <v>QA</v>
          </cell>
          <cell r="J516" t="str">
            <v>FINAL ASSY</v>
          </cell>
          <cell r="K516" t="str">
            <v>HONDA NES</v>
          </cell>
          <cell r="L516" t="str">
            <v>HONDA NES HEV PET ENGINE</v>
          </cell>
          <cell r="M516" t="str">
            <v>CV H04</v>
          </cell>
          <cell r="N516" t="str">
            <v>DC</v>
          </cell>
        </row>
        <row r="517">
          <cell r="B517">
            <v>10100</v>
          </cell>
          <cell r="C517" t="str">
            <v>MENIK JAYANTI</v>
          </cell>
          <cell r="D517" t="str">
            <v>SAMI</v>
          </cell>
          <cell r="E517" t="str">
            <v>OPT-248</v>
          </cell>
          <cell r="F517">
            <v>40444</v>
          </cell>
          <cell r="G517" t="str">
            <v>-</v>
          </cell>
          <cell r="H517" t="str">
            <v>-</v>
          </cell>
          <cell r="I517" t="str">
            <v>PRD</v>
          </cell>
          <cell r="J517" t="str">
            <v>PRE ASSY</v>
          </cell>
          <cell r="K517" t="str">
            <v>DYNA</v>
          </cell>
          <cell r="L517" t="str">
            <v>DYNA</v>
          </cell>
          <cell r="M517" t="str">
            <v>CPA HINO DYNA</v>
          </cell>
          <cell r="N517" t="str">
            <v>ARR-HIN-01, 02, BM1-HIN-01, 02, BM4-HIN-01, DRY-HIN-01, RYC-HIN-01</v>
          </cell>
        </row>
        <row r="518">
          <cell r="B518">
            <v>10102</v>
          </cell>
          <cell r="C518" t="str">
            <v>MUSTAAROH</v>
          </cell>
          <cell r="D518" t="str">
            <v>SAMI</v>
          </cell>
          <cell r="E518" t="str">
            <v>OPT-248</v>
          </cell>
          <cell r="F518">
            <v>40444</v>
          </cell>
          <cell r="G518" t="str">
            <v>-</v>
          </cell>
          <cell r="H518" t="str">
            <v>-</v>
          </cell>
          <cell r="I518" t="str">
            <v>PRD</v>
          </cell>
          <cell r="J518" t="str">
            <v>NON LINE</v>
          </cell>
          <cell r="K518" t="str">
            <v>ALL</v>
          </cell>
          <cell r="L518" t="str">
            <v>ALL</v>
          </cell>
          <cell r="M518" t="str">
            <v>PRODUCTION ADM MAN POWER</v>
          </cell>
          <cell r="N518" t="str">
            <v>KONTROL MAN POWER</v>
          </cell>
        </row>
        <row r="519">
          <cell r="B519">
            <v>10104</v>
          </cell>
          <cell r="C519" t="str">
            <v>NOVILIA ARUM SARI</v>
          </cell>
          <cell r="D519" t="str">
            <v>SAMI</v>
          </cell>
          <cell r="E519" t="str">
            <v>OPT-248</v>
          </cell>
          <cell r="F519">
            <v>40444</v>
          </cell>
          <cell r="G519" t="str">
            <v>-</v>
          </cell>
          <cell r="H519" t="str">
            <v>-</v>
          </cell>
          <cell r="I519" t="str">
            <v>PRD</v>
          </cell>
          <cell r="J519" t="str">
            <v>NON LINE</v>
          </cell>
          <cell r="K519" t="str">
            <v>ALL</v>
          </cell>
          <cell r="L519" t="str">
            <v>ALL</v>
          </cell>
          <cell r="M519" t="str">
            <v>BUFFER 1</v>
          </cell>
          <cell r="N519" t="str">
            <v>SUPPORT LD</v>
          </cell>
        </row>
        <row r="520">
          <cell r="B520">
            <v>10108</v>
          </cell>
          <cell r="C520" t="str">
            <v>NURJANAH</v>
          </cell>
          <cell r="D520" t="str">
            <v>SAMI</v>
          </cell>
          <cell r="E520" t="str">
            <v>OPT-248</v>
          </cell>
          <cell r="F520">
            <v>40444</v>
          </cell>
          <cell r="G520" t="str">
            <v>-</v>
          </cell>
          <cell r="H520" t="str">
            <v>-</v>
          </cell>
          <cell r="I520" t="str">
            <v>PRD</v>
          </cell>
          <cell r="J520" t="str">
            <v>PRE ASSY</v>
          </cell>
          <cell r="K520" t="str">
            <v>HONDA NES</v>
          </cell>
          <cell r="L520" t="str">
            <v>HONDA NES</v>
          </cell>
          <cell r="M520" t="str">
            <v>CPA HONDA NES HEV/PET</v>
          </cell>
          <cell r="N520" t="str">
            <v>CUTTING AC90-3MO-05</v>
          </cell>
        </row>
        <row r="521">
          <cell r="B521">
            <v>10117</v>
          </cell>
          <cell r="C521" t="str">
            <v>SITI MUADHIMAH</v>
          </cell>
          <cell r="D521" t="str">
            <v>SAMI</v>
          </cell>
          <cell r="E521" t="str">
            <v>OPT-248</v>
          </cell>
          <cell r="F521">
            <v>40444</v>
          </cell>
          <cell r="G521" t="str">
            <v>-</v>
          </cell>
          <cell r="H521" t="str">
            <v>-</v>
          </cell>
          <cell r="I521" t="str">
            <v>PRD</v>
          </cell>
          <cell r="J521" t="str">
            <v>PRE ASSY</v>
          </cell>
          <cell r="K521" t="str">
            <v>DYNA</v>
          </cell>
          <cell r="L521" t="str">
            <v>DYNA</v>
          </cell>
          <cell r="M521" t="str">
            <v>CPA HINO DYNA</v>
          </cell>
          <cell r="N521" t="str">
            <v>CUTTING AC90-HIN-01</v>
          </cell>
        </row>
        <row r="522">
          <cell r="B522">
            <v>10118</v>
          </cell>
          <cell r="C522" t="str">
            <v>SITI MUCHASANAH</v>
          </cell>
          <cell r="D522" t="str">
            <v>SAMI</v>
          </cell>
          <cell r="E522" t="str">
            <v>OPT-248</v>
          </cell>
          <cell r="F522">
            <v>40444</v>
          </cell>
          <cell r="G522" t="str">
            <v>-</v>
          </cell>
          <cell r="H522" t="str">
            <v>-</v>
          </cell>
          <cell r="I522" t="str">
            <v>PRD</v>
          </cell>
          <cell r="J522" t="str">
            <v>FINAL ASSY</v>
          </cell>
          <cell r="K522" t="str">
            <v>SUZUKI WAGON R</v>
          </cell>
          <cell r="L522" t="str">
            <v>SUZUKI YW0</v>
          </cell>
          <cell r="M522" t="str">
            <v>CV S01</v>
          </cell>
          <cell r="N522" t="str">
            <v>CHECKER CLIP 1</v>
          </cell>
        </row>
        <row r="523">
          <cell r="B523">
            <v>10124</v>
          </cell>
          <cell r="C523" t="str">
            <v>SURYO BUDI UTAMI</v>
          </cell>
          <cell r="D523" t="str">
            <v>SAMI</v>
          </cell>
          <cell r="E523" t="str">
            <v>OPT-248</v>
          </cell>
          <cell r="F523">
            <v>40444</v>
          </cell>
          <cell r="G523" t="str">
            <v>-</v>
          </cell>
          <cell r="H523" t="str">
            <v>-</v>
          </cell>
          <cell r="I523" t="str">
            <v>PRD</v>
          </cell>
          <cell r="J523" t="str">
            <v>FINAL ASSY</v>
          </cell>
          <cell r="K523" t="str">
            <v>HONDA FIT</v>
          </cell>
          <cell r="L523" t="str">
            <v>HONDA FIT HEV PET ENGINE</v>
          </cell>
          <cell r="M523" t="str">
            <v>CV H02</v>
          </cell>
          <cell r="N523" t="str">
            <v>SUB LINE CHO</v>
          </cell>
        </row>
        <row r="524">
          <cell r="B524">
            <v>10128</v>
          </cell>
          <cell r="C524" t="str">
            <v>TURNINGSIH</v>
          </cell>
          <cell r="D524" t="str">
            <v>SAMI</v>
          </cell>
          <cell r="E524" t="str">
            <v>OPT-248</v>
          </cell>
          <cell r="F524">
            <v>40444</v>
          </cell>
          <cell r="G524" t="str">
            <v>-</v>
          </cell>
          <cell r="H524" t="str">
            <v>-</v>
          </cell>
          <cell r="I524" t="str">
            <v>PRD</v>
          </cell>
          <cell r="J524" t="str">
            <v>FINAL ASSY</v>
          </cell>
          <cell r="K524" t="str">
            <v>MAZDA ATENZA</v>
          </cell>
          <cell r="L524" t="str">
            <v>MAZDA J72A</v>
          </cell>
          <cell r="M524" t="str">
            <v>CV M03</v>
          </cell>
          <cell r="N524" t="str">
            <v>VISUAL 2.2</v>
          </cell>
        </row>
        <row r="525">
          <cell r="B525">
            <v>10130</v>
          </cell>
          <cell r="C525" t="str">
            <v>USWATUN KHASANAH</v>
          </cell>
          <cell r="D525" t="str">
            <v>SAMI</v>
          </cell>
          <cell r="E525" t="str">
            <v>OPT-248</v>
          </cell>
          <cell r="F525">
            <v>40444</v>
          </cell>
          <cell r="G525" t="str">
            <v>-</v>
          </cell>
          <cell r="H525" t="str">
            <v>-</v>
          </cell>
          <cell r="I525" t="str">
            <v>PRD</v>
          </cell>
          <cell r="J525" t="str">
            <v>FINAL ASSY</v>
          </cell>
          <cell r="K525" t="str">
            <v>TOYOTA HV</v>
          </cell>
          <cell r="L525" t="str">
            <v xml:space="preserve">HV TOYOTA AC </v>
          </cell>
          <cell r="M525" t="str">
            <v>CV HV 10B</v>
          </cell>
          <cell r="N525" t="str">
            <v>BFT-1, BFT-2</v>
          </cell>
        </row>
        <row r="526">
          <cell r="B526">
            <v>10134</v>
          </cell>
          <cell r="C526" t="str">
            <v>YUNI ISWANTI</v>
          </cell>
          <cell r="D526" t="str">
            <v>SAMI</v>
          </cell>
          <cell r="E526" t="str">
            <v>OPT-248</v>
          </cell>
          <cell r="F526">
            <v>40444</v>
          </cell>
          <cell r="G526" t="str">
            <v>-</v>
          </cell>
          <cell r="H526" t="str">
            <v>-</v>
          </cell>
          <cell r="I526" t="str">
            <v>PRD</v>
          </cell>
          <cell r="J526" t="str">
            <v>FINAL ASSY</v>
          </cell>
          <cell r="K526" t="str">
            <v>TOYOTA HV</v>
          </cell>
          <cell r="L526" t="str">
            <v>HV TOYOTA 858W 874W BBM</v>
          </cell>
          <cell r="M526" t="str">
            <v>CV HV 15</v>
          </cell>
          <cell r="N526" t="str">
            <v>WIRE TRANSFER</v>
          </cell>
        </row>
        <row r="527">
          <cell r="B527">
            <v>10136</v>
          </cell>
          <cell r="C527" t="str">
            <v>YUTIKA TRI LISTIYA</v>
          </cell>
          <cell r="D527" t="str">
            <v>SAMI</v>
          </cell>
          <cell r="E527" t="str">
            <v>OPT-248</v>
          </cell>
          <cell r="F527">
            <v>40444</v>
          </cell>
          <cell r="G527" t="str">
            <v>-</v>
          </cell>
          <cell r="H527" t="str">
            <v>-</v>
          </cell>
          <cell r="I527" t="str">
            <v>PRD</v>
          </cell>
          <cell r="J527" t="str">
            <v>PRE ASSY</v>
          </cell>
          <cell r="K527" t="str">
            <v>HONDA EXPORT</v>
          </cell>
          <cell r="L527" t="str">
            <v>HONDA EXPORT</v>
          </cell>
          <cell r="M527" t="str">
            <v>CPA HONDA EXPORT</v>
          </cell>
          <cell r="N527" t="str">
            <v>INSP CUTTING</v>
          </cell>
        </row>
        <row r="528">
          <cell r="B528">
            <v>10142</v>
          </cell>
          <cell r="C528" t="str">
            <v>MERY ZUNIANINGSIH</v>
          </cell>
          <cell r="D528" t="str">
            <v>SAMI</v>
          </cell>
          <cell r="E528" t="str">
            <v>OPT-251</v>
          </cell>
          <cell r="F528">
            <v>40452</v>
          </cell>
          <cell r="G528" t="str">
            <v>-</v>
          </cell>
          <cell r="H528" t="str">
            <v>-</v>
          </cell>
          <cell r="I528" t="str">
            <v>PRD</v>
          </cell>
          <cell r="J528" t="str">
            <v>NON LINE</v>
          </cell>
          <cell r="K528" t="str">
            <v>ALL</v>
          </cell>
          <cell r="L528" t="str">
            <v>ALL</v>
          </cell>
          <cell r="M528" t="str">
            <v>TRAINER 2</v>
          </cell>
          <cell r="N528" t="str">
            <v>QC</v>
          </cell>
        </row>
        <row r="529">
          <cell r="B529">
            <v>10167</v>
          </cell>
          <cell r="C529" t="str">
            <v>ASTARI DWIYANTI</v>
          </cell>
          <cell r="D529" t="str">
            <v>SAMI</v>
          </cell>
          <cell r="E529" t="str">
            <v>OPT-253</v>
          </cell>
          <cell r="F529">
            <v>40458</v>
          </cell>
          <cell r="G529" t="str">
            <v>-</v>
          </cell>
          <cell r="H529" t="str">
            <v>-</v>
          </cell>
          <cell r="I529" t="str">
            <v>PRD</v>
          </cell>
          <cell r="J529" t="str">
            <v>FINAL ASSY</v>
          </cell>
          <cell r="K529" t="str">
            <v>HONDA FIT</v>
          </cell>
          <cell r="L529" t="str">
            <v>HONDA FIT HEV PET ENGINE</v>
          </cell>
          <cell r="M529" t="str">
            <v>CV H02</v>
          </cell>
          <cell r="N529" t="str">
            <v>CHECKER 1</v>
          </cell>
        </row>
        <row r="530">
          <cell r="B530">
            <v>10173</v>
          </cell>
          <cell r="C530" t="str">
            <v>DWI MEI NINGRUM</v>
          </cell>
          <cell r="D530" t="str">
            <v>SAMI</v>
          </cell>
          <cell r="E530" t="str">
            <v>OPT-253</v>
          </cell>
          <cell r="F530">
            <v>40458</v>
          </cell>
          <cell r="G530" t="str">
            <v>-</v>
          </cell>
          <cell r="H530" t="str">
            <v>-</v>
          </cell>
          <cell r="I530" t="str">
            <v>PRD</v>
          </cell>
          <cell r="J530" t="str">
            <v>NON LINE</v>
          </cell>
          <cell r="K530" t="str">
            <v>ALL</v>
          </cell>
          <cell r="L530" t="str">
            <v>ALL</v>
          </cell>
          <cell r="M530" t="str">
            <v>PREGNANT LINE</v>
          </cell>
          <cell r="N530" t="str">
            <v>WIRE SAMPLE</v>
          </cell>
        </row>
        <row r="531">
          <cell r="B531">
            <v>10176</v>
          </cell>
          <cell r="C531" t="str">
            <v>FIFI HANDAYANTI</v>
          </cell>
          <cell r="D531" t="str">
            <v>SAMI</v>
          </cell>
          <cell r="E531" t="str">
            <v>OPT-253</v>
          </cell>
          <cell r="F531">
            <v>40458</v>
          </cell>
          <cell r="G531" t="str">
            <v>-</v>
          </cell>
          <cell r="H531" t="str">
            <v>-</v>
          </cell>
          <cell r="I531" t="str">
            <v>PRD</v>
          </cell>
          <cell r="J531" t="str">
            <v>FINAL ASSY</v>
          </cell>
          <cell r="K531" t="str">
            <v>HONDA BBP</v>
          </cell>
          <cell r="L531" t="str">
            <v>HV HONDA 30B</v>
          </cell>
          <cell r="M531" t="str">
            <v>CV HV 11B</v>
          </cell>
          <cell r="N531" t="str">
            <v>VISUAL 2 132-1</v>
          </cell>
        </row>
        <row r="532">
          <cell r="B532">
            <v>10177</v>
          </cell>
          <cell r="C532" t="str">
            <v>FIRA FIRMANILA</v>
          </cell>
          <cell r="D532" t="str">
            <v>SAMI</v>
          </cell>
          <cell r="E532" t="str">
            <v>OPT-253</v>
          </cell>
          <cell r="F532">
            <v>40458</v>
          </cell>
          <cell r="G532" t="str">
            <v>-</v>
          </cell>
          <cell r="H532" t="str">
            <v>-</v>
          </cell>
          <cell r="I532" t="str">
            <v>PRD</v>
          </cell>
          <cell r="J532" t="str">
            <v>FINAL ASSY</v>
          </cell>
          <cell r="K532" t="str">
            <v>HONDA NES</v>
          </cell>
          <cell r="L532" t="str">
            <v>HONDA NES HEV PET ENGINE</v>
          </cell>
          <cell r="M532" t="str">
            <v>CV H03</v>
          </cell>
          <cell r="N532" t="str">
            <v>CHECKER 3</v>
          </cell>
        </row>
        <row r="533">
          <cell r="B533">
            <v>10178</v>
          </cell>
          <cell r="C533" t="str">
            <v>FITRI AWALIYAH</v>
          </cell>
          <cell r="D533" t="str">
            <v>SAMI</v>
          </cell>
          <cell r="E533" t="str">
            <v>OPT-253</v>
          </cell>
          <cell r="F533">
            <v>40458</v>
          </cell>
          <cell r="G533" t="str">
            <v>-</v>
          </cell>
          <cell r="H533" t="str">
            <v>-</v>
          </cell>
          <cell r="I533" t="str">
            <v>PRD</v>
          </cell>
          <cell r="J533" t="str">
            <v>FINAL ASSY</v>
          </cell>
          <cell r="K533" t="str">
            <v>HONDA FIT</v>
          </cell>
          <cell r="L533" t="str">
            <v>HONDA FIT HEV PET ENGINE</v>
          </cell>
          <cell r="M533" t="str">
            <v>CV H02</v>
          </cell>
          <cell r="N533" t="str">
            <v>S/A 9</v>
          </cell>
        </row>
        <row r="534">
          <cell r="B534">
            <v>10179</v>
          </cell>
          <cell r="C534" t="str">
            <v>FITRIYANTI</v>
          </cell>
          <cell r="D534" t="str">
            <v>SAMI</v>
          </cell>
          <cell r="E534" t="str">
            <v>OPT-253</v>
          </cell>
          <cell r="F534">
            <v>40458</v>
          </cell>
          <cell r="G534" t="str">
            <v>-</v>
          </cell>
          <cell r="H534" t="str">
            <v>-</v>
          </cell>
          <cell r="I534" t="str">
            <v>PRD</v>
          </cell>
          <cell r="J534" t="str">
            <v>NON LINE</v>
          </cell>
          <cell r="K534" t="str">
            <v>ALL</v>
          </cell>
          <cell r="L534" t="str">
            <v>ALL</v>
          </cell>
          <cell r="M534" t="str">
            <v>TRAINER 1</v>
          </cell>
          <cell r="N534" t="str">
            <v>TRAINER</v>
          </cell>
        </row>
        <row r="535">
          <cell r="B535">
            <v>10181</v>
          </cell>
          <cell r="C535" t="str">
            <v>HIMMATUL AZIZAH</v>
          </cell>
          <cell r="D535" t="str">
            <v>SAMI</v>
          </cell>
          <cell r="E535" t="str">
            <v>OPT-253</v>
          </cell>
          <cell r="F535">
            <v>40458</v>
          </cell>
          <cell r="G535" t="str">
            <v>-</v>
          </cell>
          <cell r="H535" t="str">
            <v>-</v>
          </cell>
          <cell r="I535" t="str">
            <v>PRD</v>
          </cell>
          <cell r="J535" t="str">
            <v>PRE ASSY</v>
          </cell>
          <cell r="K535" t="str">
            <v>TOYOTA HV</v>
          </cell>
          <cell r="L535" t="str">
            <v>HV TOYOTA</v>
          </cell>
          <cell r="M535" t="str">
            <v>CPA TOYOTA 10 PL</v>
          </cell>
          <cell r="N535" t="str">
            <v>CUTTING AC90-T-07</v>
          </cell>
        </row>
        <row r="536">
          <cell r="B536">
            <v>10184</v>
          </cell>
          <cell r="C536" t="str">
            <v>IRNA DIAN ISTININGRUM</v>
          </cell>
          <cell r="D536" t="str">
            <v>SAMI</v>
          </cell>
          <cell r="E536" t="str">
            <v>OPT-253</v>
          </cell>
          <cell r="F536">
            <v>40458</v>
          </cell>
          <cell r="G536" t="str">
            <v>-</v>
          </cell>
          <cell r="H536" t="str">
            <v>-</v>
          </cell>
          <cell r="I536" t="str">
            <v>PRD</v>
          </cell>
          <cell r="J536" t="str">
            <v>FINAL ASSY</v>
          </cell>
          <cell r="K536" t="str">
            <v>DYNA</v>
          </cell>
          <cell r="L536" t="str">
            <v>DYNA</v>
          </cell>
          <cell r="M536" t="str">
            <v>CV 16</v>
          </cell>
          <cell r="N536" t="str">
            <v>VISUAL 1.1</v>
          </cell>
        </row>
        <row r="537">
          <cell r="B537">
            <v>10186</v>
          </cell>
          <cell r="C537" t="str">
            <v>LISTIYA FAJAR ISNAINI</v>
          </cell>
          <cell r="D537" t="str">
            <v>SAMI</v>
          </cell>
          <cell r="E537" t="str">
            <v>OPT-253</v>
          </cell>
          <cell r="F537">
            <v>40458</v>
          </cell>
          <cell r="G537" t="str">
            <v>-</v>
          </cell>
          <cell r="H537" t="str">
            <v>-</v>
          </cell>
          <cell r="I537" t="str">
            <v>PRD</v>
          </cell>
          <cell r="J537" t="str">
            <v>FINAL ASSY</v>
          </cell>
          <cell r="K537" t="str">
            <v>TOYOTA HV</v>
          </cell>
          <cell r="L537" t="str">
            <v>HV TOYOTA 10PL</v>
          </cell>
          <cell r="M537" t="str">
            <v>CV HV 14B</v>
          </cell>
          <cell r="N537" t="str">
            <v>RELIEF 2</v>
          </cell>
        </row>
        <row r="538">
          <cell r="B538">
            <v>10187</v>
          </cell>
          <cell r="C538" t="str">
            <v>MAKHMUDAH</v>
          </cell>
          <cell r="D538" t="str">
            <v>SAMI</v>
          </cell>
          <cell r="E538" t="str">
            <v>OPT-253</v>
          </cell>
          <cell r="F538">
            <v>40458</v>
          </cell>
          <cell r="G538" t="str">
            <v>-</v>
          </cell>
          <cell r="H538" t="str">
            <v>-</v>
          </cell>
          <cell r="I538" t="str">
            <v>PRD</v>
          </cell>
          <cell r="J538" t="str">
            <v>FINAL ASSY</v>
          </cell>
          <cell r="K538" t="str">
            <v>TOYOTA HV</v>
          </cell>
          <cell r="L538" t="str">
            <v xml:space="preserve">HV TOYOTA AC </v>
          </cell>
          <cell r="M538" t="str">
            <v>CV HV 10B</v>
          </cell>
          <cell r="N538" t="str">
            <v>SUB LINE CHO</v>
          </cell>
        </row>
        <row r="539">
          <cell r="B539">
            <v>10192</v>
          </cell>
          <cell r="C539" t="str">
            <v>NINGTYAS ARYASTUTI</v>
          </cell>
          <cell r="D539" t="str">
            <v>SAMI</v>
          </cell>
          <cell r="E539" t="str">
            <v>OPT-253</v>
          </cell>
          <cell r="F539">
            <v>40458</v>
          </cell>
          <cell r="G539" t="str">
            <v>-</v>
          </cell>
          <cell r="H539" t="str">
            <v>-</v>
          </cell>
          <cell r="I539" t="str">
            <v>PRD</v>
          </cell>
          <cell r="J539" t="str">
            <v>PRE ASSY</v>
          </cell>
          <cell r="K539" t="str">
            <v>HONDA NES</v>
          </cell>
          <cell r="L539" t="str">
            <v>HONDA NES</v>
          </cell>
          <cell r="M539" t="str">
            <v>CPA HONDA NES HEV/PET</v>
          </cell>
          <cell r="N539" t="str">
            <v>CUTTING AC90-3MO-03</v>
          </cell>
        </row>
        <row r="540">
          <cell r="B540">
            <v>10201</v>
          </cell>
          <cell r="C540" t="str">
            <v>SILMA MULIANA</v>
          </cell>
          <cell r="D540" t="str">
            <v>SAMI</v>
          </cell>
          <cell r="E540" t="str">
            <v>OPT-253</v>
          </cell>
          <cell r="F540">
            <v>40458</v>
          </cell>
          <cell r="G540" t="str">
            <v>-</v>
          </cell>
          <cell r="H540" t="str">
            <v>-</v>
          </cell>
          <cell r="I540" t="str">
            <v>PRD</v>
          </cell>
          <cell r="J540" t="str">
            <v>FINAL ASSY</v>
          </cell>
          <cell r="K540" t="str">
            <v>HONDA SOLENOID</v>
          </cell>
          <cell r="L540" t="str">
            <v>HONDA SOLENOID</v>
          </cell>
          <cell r="M540" t="str">
            <v>CV 24</v>
          </cell>
          <cell r="N540" t="str">
            <v>LINE B VISUAL</v>
          </cell>
        </row>
        <row r="541">
          <cell r="B541">
            <v>10203</v>
          </cell>
          <cell r="C541" t="str">
            <v>SITI NUR HIDAYAH</v>
          </cell>
          <cell r="D541" t="str">
            <v>SAMI</v>
          </cell>
          <cell r="E541" t="str">
            <v>OPT-253</v>
          </cell>
          <cell r="F541">
            <v>40458</v>
          </cell>
          <cell r="G541" t="str">
            <v>-</v>
          </cell>
          <cell r="H541" t="str">
            <v>-</v>
          </cell>
          <cell r="I541" t="str">
            <v>PRD</v>
          </cell>
          <cell r="J541" t="str">
            <v>FINAL ASSY</v>
          </cell>
          <cell r="K541" t="str">
            <v>MAZDA ATENZA</v>
          </cell>
          <cell r="L541" t="str">
            <v>MAZDA J72A</v>
          </cell>
          <cell r="M541" t="str">
            <v>CV M03</v>
          </cell>
          <cell r="N541" t="str">
            <v>VISUAL 2.1</v>
          </cell>
        </row>
        <row r="542">
          <cell r="B542">
            <v>10228</v>
          </cell>
          <cell r="C542" t="str">
            <v>SITI HIDAYATI</v>
          </cell>
          <cell r="D542" t="str">
            <v>SAMI</v>
          </cell>
          <cell r="E542" t="str">
            <v>OPT-259</v>
          </cell>
          <cell r="F542">
            <v>40489</v>
          </cell>
          <cell r="G542" t="str">
            <v>-</v>
          </cell>
          <cell r="H542" t="str">
            <v>-</v>
          </cell>
          <cell r="I542" t="str">
            <v>PRD</v>
          </cell>
          <cell r="J542" t="str">
            <v>PRE ASSY</v>
          </cell>
          <cell r="K542" t="str">
            <v>MAZDA 3</v>
          </cell>
          <cell r="L542" t="str">
            <v>MAZDA REAR</v>
          </cell>
          <cell r="M542" t="str">
            <v>CPA MAZDA J03</v>
          </cell>
          <cell r="N542" t="str">
            <v>BM2-J03-02, 04, 05</v>
          </cell>
        </row>
        <row r="543">
          <cell r="B543">
            <v>10229</v>
          </cell>
          <cell r="C543" t="str">
            <v>SITI SUBAEDAH</v>
          </cell>
          <cell r="D543" t="str">
            <v>SAMI</v>
          </cell>
          <cell r="E543" t="str">
            <v>OPT-259</v>
          </cell>
          <cell r="F543">
            <v>40489</v>
          </cell>
          <cell r="G543" t="str">
            <v>-</v>
          </cell>
          <cell r="H543" t="str">
            <v>-</v>
          </cell>
          <cell r="I543" t="str">
            <v>PRD</v>
          </cell>
          <cell r="J543" t="str">
            <v>FINAL ASSY</v>
          </cell>
          <cell r="K543" t="str">
            <v>MAZDA ATENZA</v>
          </cell>
          <cell r="L543" t="str">
            <v>MAZDA J72A</v>
          </cell>
          <cell r="M543" t="str">
            <v>CV M03</v>
          </cell>
          <cell r="N543" t="str">
            <v>INSERTION GROUP</v>
          </cell>
        </row>
        <row r="544">
          <cell r="B544">
            <v>10230</v>
          </cell>
          <cell r="C544" t="str">
            <v>SOLIKHATI</v>
          </cell>
          <cell r="D544" t="str">
            <v>SAMI</v>
          </cell>
          <cell r="E544" t="str">
            <v>OPT-259</v>
          </cell>
          <cell r="F544">
            <v>40489</v>
          </cell>
          <cell r="G544" t="str">
            <v>-</v>
          </cell>
          <cell r="H544" t="str">
            <v>-</v>
          </cell>
          <cell r="I544" t="str">
            <v>PRD</v>
          </cell>
          <cell r="J544" t="str">
            <v>FINAL ASSY</v>
          </cell>
          <cell r="K544" t="str">
            <v>DYNA</v>
          </cell>
          <cell r="L544" t="str">
            <v>DYNA</v>
          </cell>
          <cell r="M544" t="str">
            <v>CV 14</v>
          </cell>
          <cell r="N544" t="str">
            <v>S/T 2</v>
          </cell>
        </row>
        <row r="545">
          <cell r="B545">
            <v>10234</v>
          </cell>
          <cell r="C545" t="str">
            <v>ENDANG NURDIATI</v>
          </cell>
          <cell r="D545" t="str">
            <v>SAMI</v>
          </cell>
          <cell r="E545" t="str">
            <v>OPT-259</v>
          </cell>
          <cell r="F545">
            <v>40489</v>
          </cell>
          <cell r="G545" t="str">
            <v>-</v>
          </cell>
          <cell r="H545" t="str">
            <v>-</v>
          </cell>
          <cell r="I545" t="str">
            <v>PRD</v>
          </cell>
          <cell r="J545" t="str">
            <v>FINAL ASSY</v>
          </cell>
          <cell r="K545" t="str">
            <v>MAZDA 3</v>
          </cell>
          <cell r="L545" t="str">
            <v>MAZDA REAR</v>
          </cell>
          <cell r="M545" t="str">
            <v>CV M01</v>
          </cell>
          <cell r="N545" t="str">
            <v>VISUAL 2.2</v>
          </cell>
        </row>
        <row r="546">
          <cell r="B546">
            <v>10235</v>
          </cell>
          <cell r="C546" t="str">
            <v>HANA KUSUMAWARDANI</v>
          </cell>
          <cell r="D546" t="str">
            <v>SAMI</v>
          </cell>
          <cell r="E546" t="str">
            <v>OPT-259</v>
          </cell>
          <cell r="F546">
            <v>40489</v>
          </cell>
          <cell r="G546" t="str">
            <v>-</v>
          </cell>
          <cell r="H546" t="str">
            <v>-</v>
          </cell>
          <cell r="I546" t="str">
            <v>PRD</v>
          </cell>
          <cell r="J546" t="str">
            <v>FINAL ASSY</v>
          </cell>
          <cell r="K546" t="str">
            <v>HONDA NES</v>
          </cell>
          <cell r="L546" t="str">
            <v>HONDA NES HEV PET ENGINE</v>
          </cell>
          <cell r="M546" t="str">
            <v>CV H04</v>
          </cell>
          <cell r="N546" t="str">
            <v>VISUAL 2.2</v>
          </cell>
        </row>
        <row r="547">
          <cell r="B547">
            <v>10237</v>
          </cell>
          <cell r="C547" t="str">
            <v>RIKNA IDA SRI WAHYUNINGSIH</v>
          </cell>
          <cell r="D547" t="str">
            <v>SAMI</v>
          </cell>
          <cell r="E547" t="str">
            <v>OPT-259</v>
          </cell>
          <cell r="F547">
            <v>40489</v>
          </cell>
          <cell r="G547" t="str">
            <v>-</v>
          </cell>
          <cell r="H547" t="str">
            <v>-</v>
          </cell>
          <cell r="I547" t="str">
            <v>PRD</v>
          </cell>
          <cell r="J547" t="str">
            <v>FINAL ASSY</v>
          </cell>
          <cell r="K547" t="str">
            <v>MAZDA ATENZA</v>
          </cell>
          <cell r="L547" t="str">
            <v>MAZDA J72A</v>
          </cell>
          <cell r="M547" t="str">
            <v>CV M03</v>
          </cell>
          <cell r="N547" t="str">
            <v>PRD LINE CHO</v>
          </cell>
        </row>
        <row r="548">
          <cell r="B548">
            <v>10244</v>
          </cell>
          <cell r="C548" t="str">
            <v>FINA PRATIWI</v>
          </cell>
          <cell r="D548" t="str">
            <v>SAMI</v>
          </cell>
          <cell r="E548" t="str">
            <v>OPT-261</v>
          </cell>
          <cell r="F548">
            <v>40497</v>
          </cell>
          <cell r="G548" t="str">
            <v>-</v>
          </cell>
          <cell r="H548" t="str">
            <v>-</v>
          </cell>
          <cell r="I548" t="str">
            <v>PRD</v>
          </cell>
          <cell r="J548" t="str">
            <v>FINAL ASSY</v>
          </cell>
          <cell r="K548" t="str">
            <v>HONDA FIT</v>
          </cell>
          <cell r="L548" t="str">
            <v>HONDA FIT HEV PET ENGINE</v>
          </cell>
          <cell r="M548" t="str">
            <v>CV H02</v>
          </cell>
          <cell r="N548" t="str">
            <v>VISUAL 2.2</v>
          </cell>
        </row>
        <row r="549">
          <cell r="B549">
            <v>10248</v>
          </cell>
          <cell r="C549" t="str">
            <v>ISTI NUR FITRIANA</v>
          </cell>
          <cell r="D549" t="str">
            <v>SAMI</v>
          </cell>
          <cell r="E549" t="str">
            <v>OPT-261</v>
          </cell>
          <cell r="F549">
            <v>40497</v>
          </cell>
          <cell r="G549" t="str">
            <v>-</v>
          </cell>
          <cell r="H549" t="str">
            <v>-</v>
          </cell>
          <cell r="I549" t="str">
            <v>PRD</v>
          </cell>
          <cell r="J549" t="str">
            <v>PRE ASSY</v>
          </cell>
          <cell r="K549" t="str">
            <v>HONDA EXPORT</v>
          </cell>
          <cell r="L549" t="str">
            <v>HONDA EXPORT</v>
          </cell>
          <cell r="M549" t="str">
            <v>CPA HONDA EXPORT</v>
          </cell>
          <cell r="N549" t="str">
            <v>INSP SILICON</v>
          </cell>
        </row>
        <row r="550">
          <cell r="B550">
            <v>10253</v>
          </cell>
          <cell r="C550" t="str">
            <v>MUGI HAYUNINGATY</v>
          </cell>
          <cell r="D550" t="str">
            <v>SAMI</v>
          </cell>
          <cell r="E550" t="str">
            <v>OPT-261</v>
          </cell>
          <cell r="F550">
            <v>40497</v>
          </cell>
          <cell r="G550" t="str">
            <v>-</v>
          </cell>
          <cell r="H550" t="str">
            <v>-</v>
          </cell>
          <cell r="I550" t="str">
            <v>PRD</v>
          </cell>
          <cell r="J550" t="str">
            <v>FINAL ASSY</v>
          </cell>
          <cell r="K550" t="str">
            <v>MAZDA 3</v>
          </cell>
          <cell r="L550" t="str">
            <v>MAZDA REAR</v>
          </cell>
          <cell r="M550" t="str">
            <v>CV M01</v>
          </cell>
          <cell r="N550" t="str">
            <v>VISUAL 2.3</v>
          </cell>
        </row>
        <row r="551">
          <cell r="B551">
            <v>10254</v>
          </cell>
          <cell r="C551" t="str">
            <v>NURSITA AYU FATMANINGTYAS</v>
          </cell>
          <cell r="D551" t="str">
            <v>SAMI</v>
          </cell>
          <cell r="E551" t="str">
            <v>OPT-261</v>
          </cell>
          <cell r="F551">
            <v>40497</v>
          </cell>
          <cell r="G551" t="str">
            <v>-</v>
          </cell>
          <cell r="H551" t="str">
            <v>-</v>
          </cell>
          <cell r="I551" t="str">
            <v>PRD</v>
          </cell>
          <cell r="J551" t="str">
            <v>FINAL ASSY</v>
          </cell>
          <cell r="K551" t="str">
            <v>HONDA FIT</v>
          </cell>
          <cell r="L551" t="str">
            <v>HONDA FIT HEV PET ENGINE</v>
          </cell>
          <cell r="M551" t="str">
            <v>CV H02</v>
          </cell>
          <cell r="N551" t="str">
            <v>T/P 5.2</v>
          </cell>
        </row>
        <row r="552">
          <cell r="B552">
            <v>10257</v>
          </cell>
          <cell r="C552" t="str">
            <v>RISKA BILLAH NOVIYANTI</v>
          </cell>
          <cell r="D552" t="str">
            <v>SAMI</v>
          </cell>
          <cell r="E552" t="str">
            <v>OPT-261</v>
          </cell>
          <cell r="F552">
            <v>40497</v>
          </cell>
          <cell r="G552" t="str">
            <v>-</v>
          </cell>
          <cell r="H552" t="str">
            <v>-</v>
          </cell>
          <cell r="I552" t="str">
            <v>PRD</v>
          </cell>
          <cell r="J552" t="str">
            <v>FINAL ASSY</v>
          </cell>
          <cell r="K552" t="str">
            <v>HONDA NES</v>
          </cell>
          <cell r="L552" t="str">
            <v>HONDA NES HEV PET ENGINE</v>
          </cell>
          <cell r="M552" t="str">
            <v>CV H03</v>
          </cell>
          <cell r="N552" t="str">
            <v>VISUAL 1.4</v>
          </cell>
        </row>
        <row r="553">
          <cell r="B553">
            <v>10258</v>
          </cell>
          <cell r="C553" t="str">
            <v>SARIYATI</v>
          </cell>
          <cell r="D553" t="str">
            <v>SAMI</v>
          </cell>
          <cell r="E553" t="str">
            <v>OPT-261</v>
          </cell>
          <cell r="F553">
            <v>40497</v>
          </cell>
          <cell r="G553" t="str">
            <v>-</v>
          </cell>
          <cell r="H553" t="str">
            <v>-</v>
          </cell>
          <cell r="I553" t="str">
            <v>PRD</v>
          </cell>
          <cell r="J553" t="str">
            <v>NON LINE</v>
          </cell>
          <cell r="K553" t="str">
            <v>ALL</v>
          </cell>
          <cell r="L553" t="str">
            <v>ALL</v>
          </cell>
          <cell r="M553" t="str">
            <v>BUFFER 2</v>
          </cell>
          <cell r="N553" t="str">
            <v>SUPPORT SCAN PKO</v>
          </cell>
        </row>
        <row r="554">
          <cell r="B554">
            <v>10273</v>
          </cell>
          <cell r="C554" t="str">
            <v>FINA AKHADIYAH</v>
          </cell>
          <cell r="D554" t="str">
            <v>SAMI</v>
          </cell>
          <cell r="E554" t="str">
            <v>OPT-261</v>
          </cell>
          <cell r="F554">
            <v>40497</v>
          </cell>
          <cell r="G554" t="str">
            <v>-</v>
          </cell>
          <cell r="H554" t="str">
            <v>-</v>
          </cell>
          <cell r="I554" t="str">
            <v>PRD</v>
          </cell>
          <cell r="J554" t="str">
            <v>PRE ASSY</v>
          </cell>
          <cell r="K554" t="str">
            <v>TOYOTA HV</v>
          </cell>
          <cell r="L554" t="str">
            <v>HV TOYOTA</v>
          </cell>
          <cell r="M554" t="str">
            <v>CPA TOYOTA 10 PL</v>
          </cell>
          <cell r="N554" t="str">
            <v>GCA-T-01</v>
          </cell>
        </row>
        <row r="555">
          <cell r="B555">
            <v>10284</v>
          </cell>
          <cell r="C555" t="str">
            <v>HANI WIDYA ASTUTIK</v>
          </cell>
          <cell r="D555" t="str">
            <v>SAMI</v>
          </cell>
          <cell r="E555" t="str">
            <v>OPT-263</v>
          </cell>
          <cell r="F555">
            <v>40504</v>
          </cell>
          <cell r="G555" t="str">
            <v>-</v>
          </cell>
          <cell r="H555" t="str">
            <v>-</v>
          </cell>
          <cell r="I555" t="str">
            <v>PRD</v>
          </cell>
          <cell r="J555" t="str">
            <v>NON LINE</v>
          </cell>
          <cell r="K555" t="str">
            <v>ALL</v>
          </cell>
          <cell r="L555" t="str">
            <v>ALL</v>
          </cell>
          <cell r="M555" t="str">
            <v>NEW PROJECT</v>
          </cell>
          <cell r="N555" t="str">
            <v>KEYMAN FREED 33FA</v>
          </cell>
        </row>
        <row r="556">
          <cell r="B556">
            <v>10287</v>
          </cell>
          <cell r="C556" t="str">
            <v>NANIK</v>
          </cell>
          <cell r="D556" t="str">
            <v>SAMI</v>
          </cell>
          <cell r="E556" t="str">
            <v>OPT-263</v>
          </cell>
          <cell r="F556">
            <v>40504</v>
          </cell>
          <cell r="G556" t="str">
            <v>-</v>
          </cell>
          <cell r="H556" t="str">
            <v>-</v>
          </cell>
          <cell r="I556" t="str">
            <v>QA</v>
          </cell>
          <cell r="J556" t="str">
            <v>FINAL ASSY</v>
          </cell>
          <cell r="K556" t="str">
            <v>MAZDA 3</v>
          </cell>
          <cell r="L556" t="str">
            <v>MAZDA REAR</v>
          </cell>
          <cell r="M556" t="str">
            <v>CV M01</v>
          </cell>
          <cell r="N556" t="str">
            <v>PJK INSP</v>
          </cell>
        </row>
        <row r="557">
          <cell r="B557">
            <v>10291</v>
          </cell>
          <cell r="C557" t="str">
            <v>ROHAYATI SAKDANAH</v>
          </cell>
          <cell r="D557" t="str">
            <v>SAMI</v>
          </cell>
          <cell r="E557" t="str">
            <v>OPT-263</v>
          </cell>
          <cell r="F557">
            <v>40504</v>
          </cell>
          <cell r="G557" t="str">
            <v>-</v>
          </cell>
          <cell r="H557" t="str">
            <v>-</v>
          </cell>
          <cell r="I557" t="str">
            <v>PRD</v>
          </cell>
          <cell r="J557" t="str">
            <v>FINAL ASSY</v>
          </cell>
          <cell r="K557" t="str">
            <v>HONDA FREED</v>
          </cell>
          <cell r="L557" t="str">
            <v>HONDA FREED W/H FLOOR</v>
          </cell>
          <cell r="M557" t="str">
            <v>CV 4</v>
          </cell>
          <cell r="N557" t="str">
            <v>CHECKER 3</v>
          </cell>
        </row>
        <row r="558">
          <cell r="B558">
            <v>10296</v>
          </cell>
          <cell r="C558" t="str">
            <v>UMI RAHAYU</v>
          </cell>
          <cell r="D558" t="str">
            <v>SAMI</v>
          </cell>
          <cell r="E558" t="str">
            <v>OPT-263</v>
          </cell>
          <cell r="F558">
            <v>40504</v>
          </cell>
          <cell r="G558" t="str">
            <v>-</v>
          </cell>
          <cell r="H558" t="str">
            <v>-</v>
          </cell>
          <cell r="I558" t="str">
            <v>PRD</v>
          </cell>
          <cell r="J558" t="str">
            <v>FINAL ASSY</v>
          </cell>
          <cell r="K558" t="str">
            <v>TOYOTA HV</v>
          </cell>
          <cell r="L558" t="str">
            <v>HV TOYOTA 10PL</v>
          </cell>
          <cell r="M558" t="str">
            <v>CV HV 14B</v>
          </cell>
          <cell r="N558" t="str">
            <v>VISUAL 2.3</v>
          </cell>
        </row>
        <row r="559">
          <cell r="B559">
            <v>10299</v>
          </cell>
          <cell r="C559" t="str">
            <v>ARINA FAOZIAH</v>
          </cell>
          <cell r="D559" t="str">
            <v>SAMI</v>
          </cell>
          <cell r="E559" t="str">
            <v>OPT-265</v>
          </cell>
          <cell r="F559">
            <v>40511</v>
          </cell>
          <cell r="G559" t="str">
            <v>-</v>
          </cell>
          <cell r="H559" t="str">
            <v>-</v>
          </cell>
          <cell r="I559" t="str">
            <v>PRD</v>
          </cell>
          <cell r="J559" t="str">
            <v>NON LINE</v>
          </cell>
          <cell r="K559" t="str">
            <v>ALL</v>
          </cell>
          <cell r="L559" t="str">
            <v>ALL</v>
          </cell>
          <cell r="M559" t="str">
            <v>BUFFER 2</v>
          </cell>
          <cell r="N559" t="str">
            <v>PART JATUH</v>
          </cell>
        </row>
        <row r="560">
          <cell r="B560">
            <v>10301</v>
          </cell>
          <cell r="C560" t="str">
            <v>DEWI LESTARI</v>
          </cell>
          <cell r="D560" t="str">
            <v>SAMI</v>
          </cell>
          <cell r="E560" t="str">
            <v>OPT-265</v>
          </cell>
          <cell r="F560">
            <v>40511</v>
          </cell>
          <cell r="G560" t="str">
            <v>-</v>
          </cell>
          <cell r="H560" t="str">
            <v>-</v>
          </cell>
          <cell r="I560" t="str">
            <v>PRD</v>
          </cell>
          <cell r="J560" t="str">
            <v>FINAL ASSY</v>
          </cell>
          <cell r="K560" t="str">
            <v>TOYOTA HV</v>
          </cell>
          <cell r="L560" t="str">
            <v>HV TOYOTA 858W 874W BBM</v>
          </cell>
          <cell r="M560" t="str">
            <v>CV HV 15</v>
          </cell>
          <cell r="N560" t="str">
            <v>FBBO</v>
          </cell>
        </row>
        <row r="561">
          <cell r="B561">
            <v>10310</v>
          </cell>
          <cell r="C561" t="str">
            <v>JUWARMI</v>
          </cell>
          <cell r="D561" t="str">
            <v>SAMI</v>
          </cell>
          <cell r="E561" t="str">
            <v>OPT-265</v>
          </cell>
          <cell r="F561">
            <v>40511</v>
          </cell>
          <cell r="G561" t="str">
            <v>-</v>
          </cell>
          <cell r="H561" t="str">
            <v>-</v>
          </cell>
          <cell r="I561" t="str">
            <v>PRD</v>
          </cell>
          <cell r="J561" t="str">
            <v>PRE ASSY</v>
          </cell>
          <cell r="K561" t="str">
            <v>TOYOTA HV</v>
          </cell>
          <cell r="L561" t="str">
            <v>HV TOYOTA</v>
          </cell>
          <cell r="M561" t="str">
            <v>CPA TOYOTA 10 PL</v>
          </cell>
          <cell r="N561" t="str">
            <v>CUTTING AC90-T-09</v>
          </cell>
        </row>
        <row r="562">
          <cell r="B562">
            <v>10316</v>
          </cell>
          <cell r="C562" t="str">
            <v>MARTA MEILANI</v>
          </cell>
          <cell r="D562" t="str">
            <v>SAMI</v>
          </cell>
          <cell r="E562" t="str">
            <v>OPT-265</v>
          </cell>
          <cell r="F562">
            <v>40511</v>
          </cell>
          <cell r="G562" t="str">
            <v>-</v>
          </cell>
          <cell r="H562" t="str">
            <v>-</v>
          </cell>
          <cell r="I562" t="str">
            <v>PRD</v>
          </cell>
          <cell r="J562" t="str">
            <v>PRE ASSY</v>
          </cell>
          <cell r="K562" t="str">
            <v>HONDA EXPORT</v>
          </cell>
          <cell r="L562" t="str">
            <v>HONDA EXPORT</v>
          </cell>
          <cell r="M562" t="str">
            <v>CPA HONDA EXPORT</v>
          </cell>
          <cell r="N562" t="str">
            <v>CUTTING AC90-HDA-01</v>
          </cell>
        </row>
        <row r="563">
          <cell r="B563">
            <v>10319</v>
          </cell>
          <cell r="C563" t="str">
            <v>MUFLIKHATUL FAUZIYAH</v>
          </cell>
          <cell r="D563" t="str">
            <v>SAMI</v>
          </cell>
          <cell r="E563" t="str">
            <v>OPT-265</v>
          </cell>
          <cell r="F563">
            <v>40511</v>
          </cell>
          <cell r="G563" t="str">
            <v>-</v>
          </cell>
          <cell r="H563" t="str">
            <v>-</v>
          </cell>
          <cell r="I563" t="str">
            <v>PRD</v>
          </cell>
          <cell r="J563" t="str">
            <v>PRE ASSY</v>
          </cell>
          <cell r="K563" t="str">
            <v>HONDA EXPORT</v>
          </cell>
          <cell r="L563" t="str">
            <v>HONDA EXPORT</v>
          </cell>
          <cell r="M563" t="str">
            <v>CPA HONDA EXPORT</v>
          </cell>
          <cell r="N563" t="str">
            <v>INSP CUTTING</v>
          </cell>
        </row>
        <row r="564">
          <cell r="B564">
            <v>10320</v>
          </cell>
          <cell r="C564" t="str">
            <v>NAIMATUS SALAFIYAH</v>
          </cell>
          <cell r="D564" t="str">
            <v>SAMI</v>
          </cell>
          <cell r="E564" t="str">
            <v>OPT-265</v>
          </cell>
          <cell r="F564">
            <v>40511</v>
          </cell>
          <cell r="G564" t="str">
            <v>-</v>
          </cell>
          <cell r="H564" t="str">
            <v>-</v>
          </cell>
          <cell r="I564" t="str">
            <v>PRD</v>
          </cell>
          <cell r="J564" t="str">
            <v>FINAL ASSY</v>
          </cell>
          <cell r="K564" t="str">
            <v>MAZDA 3</v>
          </cell>
          <cell r="L564" t="str">
            <v>MAZDA REAR</v>
          </cell>
          <cell r="M564" t="str">
            <v>CV M01</v>
          </cell>
          <cell r="N564" t="str">
            <v>VISUAL 1.3</v>
          </cell>
        </row>
        <row r="565">
          <cell r="B565">
            <v>10326</v>
          </cell>
          <cell r="C565" t="str">
            <v>PITA NURCHOERIYAH</v>
          </cell>
          <cell r="D565" t="str">
            <v>SAMI</v>
          </cell>
          <cell r="E565" t="str">
            <v>OPT-265</v>
          </cell>
          <cell r="F565">
            <v>40511</v>
          </cell>
          <cell r="G565" t="str">
            <v>-</v>
          </cell>
          <cell r="H565" t="str">
            <v>-</v>
          </cell>
          <cell r="I565" t="str">
            <v>PRD</v>
          </cell>
          <cell r="J565" t="str">
            <v>FINAL ASSY</v>
          </cell>
          <cell r="K565" t="str">
            <v>NISSAN HV</v>
          </cell>
          <cell r="L565" t="str">
            <v>HV NISSAN</v>
          </cell>
          <cell r="M565" t="str">
            <v>CV HV 05A</v>
          </cell>
          <cell r="N565" t="str">
            <v>GABUNG AMIZEN, STMAC-02, AP3N-02</v>
          </cell>
        </row>
        <row r="566">
          <cell r="B566">
            <v>10329</v>
          </cell>
          <cell r="C566" t="str">
            <v>RESA REGAL LESTA</v>
          </cell>
          <cell r="D566" t="str">
            <v>SAMI</v>
          </cell>
          <cell r="E566" t="str">
            <v>OPT-265</v>
          </cell>
          <cell r="F566">
            <v>40511</v>
          </cell>
          <cell r="G566" t="str">
            <v>-</v>
          </cell>
          <cell r="H566" t="str">
            <v>-</v>
          </cell>
          <cell r="I566" t="str">
            <v>PRD</v>
          </cell>
          <cell r="J566" t="str">
            <v>FINAL ASSY</v>
          </cell>
          <cell r="K566" t="str">
            <v>DYNA</v>
          </cell>
          <cell r="L566" t="str">
            <v>DYNA</v>
          </cell>
          <cell r="M566" t="str">
            <v>CV 16</v>
          </cell>
          <cell r="N566" t="str">
            <v>S/T 2.1</v>
          </cell>
        </row>
        <row r="567">
          <cell r="B567">
            <v>10331</v>
          </cell>
          <cell r="C567" t="str">
            <v>ROZALIYAH</v>
          </cell>
          <cell r="D567" t="str">
            <v>SAMI</v>
          </cell>
          <cell r="E567" t="str">
            <v>OPT-265</v>
          </cell>
          <cell r="F567">
            <v>40511</v>
          </cell>
          <cell r="G567" t="str">
            <v>-</v>
          </cell>
          <cell r="H567" t="str">
            <v>-</v>
          </cell>
          <cell r="I567" t="str">
            <v>PRD</v>
          </cell>
          <cell r="J567" t="str">
            <v>FINAL ASSY</v>
          </cell>
          <cell r="K567" t="str">
            <v>HONDA NES</v>
          </cell>
          <cell r="L567" t="str">
            <v>HONDA NES HEV PET ENGINE</v>
          </cell>
          <cell r="M567" t="str">
            <v>CV H04</v>
          </cell>
          <cell r="N567" t="str">
            <v>T/P 7.2</v>
          </cell>
        </row>
        <row r="568">
          <cell r="B568">
            <v>10335</v>
          </cell>
          <cell r="C568" t="str">
            <v>SEVIANA DWI SETYANINGSIH</v>
          </cell>
          <cell r="D568" t="str">
            <v>SAMI</v>
          </cell>
          <cell r="E568" t="str">
            <v>OPT-265</v>
          </cell>
          <cell r="F568">
            <v>40511</v>
          </cell>
          <cell r="G568" t="str">
            <v>-</v>
          </cell>
          <cell r="H568" t="str">
            <v>-</v>
          </cell>
          <cell r="I568" t="str">
            <v>PRD</v>
          </cell>
          <cell r="J568" t="str">
            <v>FINAL ASSY</v>
          </cell>
          <cell r="K568" t="str">
            <v>MAZDA 3</v>
          </cell>
          <cell r="L568" t="str">
            <v>MAZDA REAR</v>
          </cell>
          <cell r="M568" t="str">
            <v>CV M01</v>
          </cell>
          <cell r="N568" t="str">
            <v>LQC</v>
          </cell>
        </row>
        <row r="569">
          <cell r="B569">
            <v>10338</v>
          </cell>
          <cell r="C569" t="str">
            <v>SITI FARIDAH</v>
          </cell>
          <cell r="D569" t="str">
            <v>SAMI</v>
          </cell>
          <cell r="E569" t="str">
            <v>OPT-265</v>
          </cell>
          <cell r="F569">
            <v>40511</v>
          </cell>
          <cell r="G569" t="str">
            <v>-</v>
          </cell>
          <cell r="H569" t="str">
            <v>-</v>
          </cell>
          <cell r="I569" t="str">
            <v>PRD</v>
          </cell>
          <cell r="J569" t="str">
            <v>FINAL ASSY</v>
          </cell>
          <cell r="K569" t="str">
            <v>ALL</v>
          </cell>
          <cell r="L569" t="str">
            <v>ALL</v>
          </cell>
          <cell r="M569" t="str">
            <v>PROTOTYPE</v>
          </cell>
          <cell r="N569" t="str">
            <v>VISUAL</v>
          </cell>
        </row>
        <row r="570">
          <cell r="B570">
            <v>10351</v>
          </cell>
          <cell r="C570" t="str">
            <v>ADHE ERMA S.</v>
          </cell>
          <cell r="D570" t="str">
            <v>SAMI</v>
          </cell>
          <cell r="E570" t="str">
            <v>OPT-267</v>
          </cell>
          <cell r="F570">
            <v>40513</v>
          </cell>
          <cell r="G570" t="str">
            <v>-</v>
          </cell>
          <cell r="H570" t="str">
            <v>-</v>
          </cell>
          <cell r="I570" t="str">
            <v>PRD</v>
          </cell>
          <cell r="J570" t="str">
            <v>FINAL ASSY</v>
          </cell>
          <cell r="K570" t="str">
            <v>HONDA NES</v>
          </cell>
          <cell r="L570" t="str">
            <v>HONDA NES HEV PET ENGINE</v>
          </cell>
          <cell r="M570" t="str">
            <v>CV H04</v>
          </cell>
          <cell r="N570" t="str">
            <v>SUB LINE CHO</v>
          </cell>
        </row>
        <row r="571">
          <cell r="B571">
            <v>10361</v>
          </cell>
          <cell r="C571" t="str">
            <v>DARMINI</v>
          </cell>
          <cell r="D571" t="str">
            <v>SAMI</v>
          </cell>
          <cell r="E571" t="str">
            <v>OPT-267</v>
          </cell>
          <cell r="F571">
            <v>40513</v>
          </cell>
          <cell r="G571" t="str">
            <v>-</v>
          </cell>
          <cell r="H571" t="str">
            <v>-</v>
          </cell>
          <cell r="I571" t="str">
            <v>PRD</v>
          </cell>
          <cell r="J571" t="str">
            <v>FINAL ASSY</v>
          </cell>
          <cell r="K571" t="str">
            <v>SUZUKI WAGON R</v>
          </cell>
          <cell r="L571" t="str">
            <v>SUZUKI YW0</v>
          </cell>
          <cell r="M571" t="str">
            <v>CV S01</v>
          </cell>
          <cell r="N571" t="str">
            <v>PRD LINE CHO</v>
          </cell>
        </row>
        <row r="572">
          <cell r="B572">
            <v>10366</v>
          </cell>
          <cell r="C572" t="str">
            <v>ENDANG SRI REJEKI</v>
          </cell>
          <cell r="D572" t="str">
            <v>SAMI</v>
          </cell>
          <cell r="E572" t="str">
            <v>OPT-267</v>
          </cell>
          <cell r="F572">
            <v>40513</v>
          </cell>
          <cell r="G572" t="str">
            <v>-</v>
          </cell>
          <cell r="H572" t="str">
            <v>-</v>
          </cell>
          <cell r="I572" t="str">
            <v>PRD</v>
          </cell>
          <cell r="J572" t="str">
            <v>FINAL ASSY</v>
          </cell>
          <cell r="K572" t="str">
            <v>HONDA BBP</v>
          </cell>
          <cell r="L572" t="str">
            <v>HV HONDA 5JLA BBP</v>
          </cell>
          <cell r="M572" t="str">
            <v>CV HV 04B</v>
          </cell>
          <cell r="N572" t="str">
            <v>LQC</v>
          </cell>
        </row>
        <row r="573">
          <cell r="B573">
            <v>10372</v>
          </cell>
          <cell r="C573" t="str">
            <v>IDA FATQUL ROCHMAH</v>
          </cell>
          <cell r="D573" t="str">
            <v>SAMI</v>
          </cell>
          <cell r="E573" t="str">
            <v>OPT-267</v>
          </cell>
          <cell r="F573">
            <v>40513</v>
          </cell>
          <cell r="G573" t="str">
            <v>-</v>
          </cell>
          <cell r="H573" t="str">
            <v>-</v>
          </cell>
          <cell r="I573" t="str">
            <v>PRD</v>
          </cell>
          <cell r="J573" t="str">
            <v>FINAL ASSY</v>
          </cell>
          <cell r="K573" t="str">
            <v>TOYOTA HV</v>
          </cell>
          <cell r="L573" t="str">
            <v xml:space="preserve">HV TOYOTA AC </v>
          </cell>
          <cell r="M573" t="str">
            <v>CV HV 10A</v>
          </cell>
          <cell r="N573" t="str">
            <v>SUB LINE CHO</v>
          </cell>
        </row>
        <row r="574">
          <cell r="B574">
            <v>10383</v>
          </cell>
          <cell r="C574" t="str">
            <v>SHARI IRIANI</v>
          </cell>
          <cell r="D574" t="str">
            <v>SAMI</v>
          </cell>
          <cell r="E574" t="str">
            <v>OPT-267</v>
          </cell>
          <cell r="F574">
            <v>40513</v>
          </cell>
          <cell r="G574" t="str">
            <v>-</v>
          </cell>
          <cell r="H574" t="str">
            <v>-</v>
          </cell>
          <cell r="I574" t="str">
            <v>PRD</v>
          </cell>
          <cell r="J574" t="str">
            <v>NON LINE</v>
          </cell>
          <cell r="K574" t="str">
            <v>ALL</v>
          </cell>
          <cell r="L574" t="str">
            <v>ALL</v>
          </cell>
          <cell r="M574" t="str">
            <v>NEW PROJECT</v>
          </cell>
          <cell r="N574" t="str">
            <v>KEYMAN FREED 33FA</v>
          </cell>
        </row>
        <row r="575">
          <cell r="B575">
            <v>10390</v>
          </cell>
          <cell r="C575" t="str">
            <v>TYAS AYU CHOLISNASARI</v>
          </cell>
          <cell r="D575" t="str">
            <v>SAMI</v>
          </cell>
          <cell r="E575" t="str">
            <v>OPT-267</v>
          </cell>
          <cell r="F575">
            <v>40513</v>
          </cell>
          <cell r="G575" t="str">
            <v>-</v>
          </cell>
          <cell r="H575" t="str">
            <v>-</v>
          </cell>
          <cell r="I575" t="str">
            <v>PRD</v>
          </cell>
          <cell r="J575" t="str">
            <v>PRE ASSY</v>
          </cell>
          <cell r="K575" t="str">
            <v>HONDA EXPORT</v>
          </cell>
          <cell r="L575" t="str">
            <v>HONDA EXPORT</v>
          </cell>
          <cell r="M575" t="str">
            <v>CPA HONDA EXPORT</v>
          </cell>
          <cell r="N575" t="str">
            <v>CUTTING AC90-HDA-30</v>
          </cell>
        </row>
        <row r="576">
          <cell r="B576">
            <v>10397</v>
          </cell>
          <cell r="C576" t="str">
            <v>EKA SURYANI</v>
          </cell>
          <cell r="D576" t="str">
            <v>SAMI</v>
          </cell>
          <cell r="E576" t="str">
            <v>OPT-268</v>
          </cell>
          <cell r="F576">
            <v>40518</v>
          </cell>
          <cell r="G576" t="str">
            <v>-</v>
          </cell>
          <cell r="H576" t="str">
            <v>-</v>
          </cell>
          <cell r="I576" t="str">
            <v>PRD</v>
          </cell>
          <cell r="J576" t="str">
            <v>FINAL ASSY</v>
          </cell>
          <cell r="K576" t="str">
            <v>HONDA FREED</v>
          </cell>
          <cell r="L576" t="str">
            <v>HONDA FREED W/H FLOOR</v>
          </cell>
          <cell r="M576" t="str">
            <v>CV 4</v>
          </cell>
          <cell r="N576" t="str">
            <v>VISUAL 2.2</v>
          </cell>
        </row>
        <row r="577">
          <cell r="B577">
            <v>10405</v>
          </cell>
          <cell r="C577" t="str">
            <v>MARTANTI KUSUMANINGTYAS</v>
          </cell>
          <cell r="D577" t="str">
            <v>SAMI</v>
          </cell>
          <cell r="E577" t="str">
            <v>OPT-268</v>
          </cell>
          <cell r="F577">
            <v>40518</v>
          </cell>
          <cell r="G577" t="str">
            <v>-</v>
          </cell>
          <cell r="H577" t="str">
            <v>-</v>
          </cell>
          <cell r="I577" t="str">
            <v>PRD</v>
          </cell>
          <cell r="J577" t="str">
            <v>FINAL ASSY</v>
          </cell>
          <cell r="K577" t="str">
            <v>DYNA</v>
          </cell>
          <cell r="L577" t="str">
            <v>DYNA</v>
          </cell>
          <cell r="M577" t="str">
            <v>CV 16</v>
          </cell>
          <cell r="N577" t="str">
            <v>S/T 3.1</v>
          </cell>
        </row>
        <row r="578">
          <cell r="B578">
            <v>10409</v>
          </cell>
          <cell r="C578" t="str">
            <v>NUR HIDAYANTI</v>
          </cell>
          <cell r="D578" t="str">
            <v>SAMI</v>
          </cell>
          <cell r="E578" t="str">
            <v>OPT-268</v>
          </cell>
          <cell r="F578">
            <v>40518</v>
          </cell>
          <cell r="G578" t="str">
            <v>-</v>
          </cell>
          <cell r="H578" t="str">
            <v>-</v>
          </cell>
          <cell r="I578" t="str">
            <v>PRD</v>
          </cell>
          <cell r="J578" t="str">
            <v>FINAL ASSY</v>
          </cell>
          <cell r="K578" t="str">
            <v>HONDA SOLENOID</v>
          </cell>
          <cell r="L578" t="str">
            <v>HONDA SOLENOID</v>
          </cell>
          <cell r="M578" t="str">
            <v>CV 24</v>
          </cell>
          <cell r="N578" t="str">
            <v>LINE C S/T</v>
          </cell>
        </row>
        <row r="579">
          <cell r="B579">
            <v>10416</v>
          </cell>
          <cell r="C579" t="str">
            <v>SAFITRI DEWI KHOERIYAH</v>
          </cell>
          <cell r="D579" t="str">
            <v>SAMI</v>
          </cell>
          <cell r="E579" t="str">
            <v>OPT-268</v>
          </cell>
          <cell r="F579">
            <v>40518</v>
          </cell>
          <cell r="G579" t="str">
            <v>-</v>
          </cell>
          <cell r="H579" t="str">
            <v>-</v>
          </cell>
          <cell r="I579" t="str">
            <v>PRD</v>
          </cell>
          <cell r="J579" t="str">
            <v>FINAL ASSY</v>
          </cell>
          <cell r="K579" t="str">
            <v>HONDA FIT</v>
          </cell>
          <cell r="L579" t="str">
            <v>HONDA FIT HEV PET ENGINE</v>
          </cell>
          <cell r="M579" t="str">
            <v>CV H02</v>
          </cell>
          <cell r="N579" t="str">
            <v>VISUAL 1.2</v>
          </cell>
        </row>
        <row r="580">
          <cell r="B580">
            <v>10430</v>
          </cell>
          <cell r="C580" t="str">
            <v>USWATUN KHASANAH</v>
          </cell>
          <cell r="D580" t="str">
            <v>SAMI</v>
          </cell>
          <cell r="E580" t="str">
            <v>OPT-268</v>
          </cell>
          <cell r="F580">
            <v>40518</v>
          </cell>
          <cell r="G580" t="str">
            <v>-</v>
          </cell>
          <cell r="H580" t="str">
            <v>-</v>
          </cell>
          <cell r="I580" t="str">
            <v>PRD</v>
          </cell>
          <cell r="J580" t="str">
            <v>FINAL ASSY</v>
          </cell>
          <cell r="K580" t="str">
            <v>DYNA</v>
          </cell>
          <cell r="L580" t="str">
            <v>DYNA</v>
          </cell>
          <cell r="M580" t="str">
            <v>CV 16</v>
          </cell>
          <cell r="N580" t="str">
            <v>S/A AB</v>
          </cell>
        </row>
        <row r="581">
          <cell r="B581">
            <v>10446</v>
          </cell>
          <cell r="C581" t="str">
            <v>ENTIYATI</v>
          </cell>
          <cell r="D581" t="str">
            <v>SAMI</v>
          </cell>
          <cell r="E581" t="str">
            <v>OPT-270</v>
          </cell>
          <cell r="F581">
            <v>40524</v>
          </cell>
          <cell r="G581" t="str">
            <v>-</v>
          </cell>
          <cell r="H581" t="str">
            <v>-</v>
          </cell>
          <cell r="I581" t="str">
            <v>PRD</v>
          </cell>
          <cell r="J581" t="str">
            <v>FINAL ASSY</v>
          </cell>
          <cell r="K581" t="str">
            <v>SUZUKI WAGON R</v>
          </cell>
          <cell r="L581" t="str">
            <v>DOOR/DOOM</v>
          </cell>
          <cell r="M581" t="str">
            <v>CV S03</v>
          </cell>
          <cell r="N581" t="str">
            <v>SUB LINE CHO</v>
          </cell>
        </row>
        <row r="582">
          <cell r="B582">
            <v>10452</v>
          </cell>
          <cell r="C582" t="str">
            <v>IDA MARDIYANA</v>
          </cell>
          <cell r="D582" t="str">
            <v>SAMI</v>
          </cell>
          <cell r="E582" t="str">
            <v>OPT-270</v>
          </cell>
          <cell r="F582">
            <v>40524</v>
          </cell>
          <cell r="G582" t="str">
            <v>-</v>
          </cell>
          <cell r="H582" t="str">
            <v>-</v>
          </cell>
          <cell r="I582" t="str">
            <v>PRD</v>
          </cell>
          <cell r="J582" t="str">
            <v>FINAL ASSY</v>
          </cell>
          <cell r="K582" t="str">
            <v>MAZDA 3</v>
          </cell>
          <cell r="L582" t="str">
            <v>MAZDA REAR</v>
          </cell>
          <cell r="M582" t="str">
            <v>CV M01</v>
          </cell>
          <cell r="N582" t="str">
            <v>S/A 1.2</v>
          </cell>
        </row>
        <row r="583">
          <cell r="B583">
            <v>10466</v>
          </cell>
          <cell r="C583" t="str">
            <v>NUR CHOLIDAH</v>
          </cell>
          <cell r="D583" t="str">
            <v>SAMI</v>
          </cell>
          <cell r="E583" t="str">
            <v>OPT-270</v>
          </cell>
          <cell r="F583">
            <v>40524</v>
          </cell>
          <cell r="G583" t="str">
            <v>-</v>
          </cell>
          <cell r="H583" t="str">
            <v>-</v>
          </cell>
          <cell r="I583" t="str">
            <v>PRD</v>
          </cell>
          <cell r="J583" t="str">
            <v>FINAL ASSY</v>
          </cell>
          <cell r="K583" t="str">
            <v>MAZDA ATENZA</v>
          </cell>
          <cell r="L583" t="str">
            <v>MAZDA J71E IPM3</v>
          </cell>
          <cell r="M583" t="str">
            <v>CV M04</v>
          </cell>
          <cell r="N583" t="str">
            <v>LQC</v>
          </cell>
        </row>
        <row r="584">
          <cell r="B584">
            <v>10470</v>
          </cell>
          <cell r="C584" t="str">
            <v>RATNA FURI WIDYANINGRUM</v>
          </cell>
          <cell r="D584" t="str">
            <v>SAMI</v>
          </cell>
          <cell r="E584" t="str">
            <v>OPT-270</v>
          </cell>
          <cell r="F584">
            <v>40524</v>
          </cell>
          <cell r="G584" t="str">
            <v>-</v>
          </cell>
          <cell r="H584" t="str">
            <v>-</v>
          </cell>
          <cell r="I584" t="str">
            <v>PRD</v>
          </cell>
          <cell r="J584" t="str">
            <v>FINAL ASSY</v>
          </cell>
          <cell r="K584" t="str">
            <v>LSPO</v>
          </cell>
          <cell r="L584" t="str">
            <v>LSPO</v>
          </cell>
          <cell r="M584" t="str">
            <v>PART &amp; SERVICE FA</v>
          </cell>
          <cell r="N584" t="str">
            <v>MATERIAL SUPPLY</v>
          </cell>
        </row>
        <row r="585">
          <cell r="B585">
            <v>10481</v>
          </cell>
          <cell r="C585" t="str">
            <v>SULISTYOWATI</v>
          </cell>
          <cell r="D585" t="str">
            <v>SAMI</v>
          </cell>
          <cell r="E585" t="str">
            <v>OPT-270</v>
          </cell>
          <cell r="F585">
            <v>40524</v>
          </cell>
          <cell r="G585" t="str">
            <v>-</v>
          </cell>
          <cell r="H585" t="str">
            <v>-</v>
          </cell>
          <cell r="I585" t="str">
            <v>PRD</v>
          </cell>
          <cell r="J585" t="str">
            <v>FINAL ASSY</v>
          </cell>
          <cell r="K585" t="str">
            <v>NISSAN HV</v>
          </cell>
          <cell r="L585" t="str">
            <v>HV NISSAN</v>
          </cell>
          <cell r="M585" t="str">
            <v>CV HV 05B</v>
          </cell>
          <cell r="N585" t="str">
            <v>ASM + CHECKER 1</v>
          </cell>
        </row>
        <row r="586">
          <cell r="B586">
            <v>10485</v>
          </cell>
          <cell r="C586" t="str">
            <v>TIWI NOVIANA</v>
          </cell>
          <cell r="D586" t="str">
            <v>SAMI</v>
          </cell>
          <cell r="E586" t="str">
            <v>OPT-270</v>
          </cell>
          <cell r="F586">
            <v>40524</v>
          </cell>
          <cell r="G586" t="str">
            <v>-</v>
          </cell>
          <cell r="H586" t="str">
            <v>-</v>
          </cell>
          <cell r="I586" t="str">
            <v>PRD</v>
          </cell>
          <cell r="J586" t="str">
            <v>FINAL ASSY</v>
          </cell>
          <cell r="K586" t="str">
            <v>MAZDA 3</v>
          </cell>
          <cell r="L586" t="str">
            <v>MAZDA REAR</v>
          </cell>
          <cell r="M586" t="str">
            <v>CV M01</v>
          </cell>
          <cell r="N586" t="str">
            <v>VISUAL 2.1</v>
          </cell>
        </row>
        <row r="587">
          <cell r="B587">
            <v>10488</v>
          </cell>
          <cell r="C587" t="str">
            <v>TRIYANTI</v>
          </cell>
          <cell r="D587" t="str">
            <v>SAMI</v>
          </cell>
          <cell r="E587" t="str">
            <v>OPT-270</v>
          </cell>
          <cell r="F587">
            <v>40524</v>
          </cell>
          <cell r="G587" t="str">
            <v>-</v>
          </cell>
          <cell r="H587" t="str">
            <v>-</v>
          </cell>
          <cell r="I587" t="str">
            <v>PRD</v>
          </cell>
          <cell r="J587" t="str">
            <v>FINAL ASSY</v>
          </cell>
          <cell r="K587" t="str">
            <v>HONDA FIT</v>
          </cell>
          <cell r="L587" t="str">
            <v>HONDA FIT HEV PET ENGINE</v>
          </cell>
          <cell r="M587" t="str">
            <v>CV H02</v>
          </cell>
          <cell r="N587" t="str">
            <v>LQC</v>
          </cell>
        </row>
        <row r="588">
          <cell r="B588">
            <v>10493</v>
          </cell>
          <cell r="C588" t="str">
            <v>ANIK SULISTYOWATI</v>
          </cell>
          <cell r="D588" t="str">
            <v>SAMI</v>
          </cell>
          <cell r="E588" t="str">
            <v>OPT-273</v>
          </cell>
          <cell r="F588">
            <v>40535</v>
          </cell>
          <cell r="G588" t="str">
            <v>-</v>
          </cell>
          <cell r="H588" t="str">
            <v>-</v>
          </cell>
          <cell r="I588" t="str">
            <v>QA</v>
          </cell>
          <cell r="J588" t="str">
            <v>FINAL ASSY</v>
          </cell>
          <cell r="K588" t="str">
            <v>HONDA FIT</v>
          </cell>
          <cell r="L588" t="str">
            <v>HONDA FIT HEV PET ENGINE</v>
          </cell>
          <cell r="M588" t="str">
            <v>CV H02</v>
          </cell>
          <cell r="N588" t="str">
            <v>DC</v>
          </cell>
        </row>
        <row r="589">
          <cell r="B589">
            <v>10496</v>
          </cell>
          <cell r="C589" t="str">
            <v>BETI WIDIYASTUTI</v>
          </cell>
          <cell r="D589" t="str">
            <v>SAMI</v>
          </cell>
          <cell r="E589" t="str">
            <v>OPT-273</v>
          </cell>
          <cell r="F589">
            <v>40535</v>
          </cell>
          <cell r="G589" t="str">
            <v>-</v>
          </cell>
          <cell r="H589" t="str">
            <v>-</v>
          </cell>
          <cell r="I589" t="str">
            <v>PRD</v>
          </cell>
          <cell r="J589" t="str">
            <v>PRE ASSY</v>
          </cell>
          <cell r="K589" t="str">
            <v>HONDA NES</v>
          </cell>
          <cell r="L589" t="str">
            <v>HONDA NES</v>
          </cell>
          <cell r="M589" t="str">
            <v>CPA HONDA NES HEV/PET</v>
          </cell>
          <cell r="N589" t="str">
            <v>CUTTING AC90-3MO-04</v>
          </cell>
        </row>
        <row r="590">
          <cell r="B590">
            <v>10497</v>
          </cell>
          <cell r="C590" t="str">
            <v>DEVI RATNA PUTRI</v>
          </cell>
          <cell r="D590" t="str">
            <v>SAMI</v>
          </cell>
          <cell r="E590" t="str">
            <v>OPT-273</v>
          </cell>
          <cell r="F590">
            <v>40535</v>
          </cell>
          <cell r="G590" t="str">
            <v>-</v>
          </cell>
          <cell r="H590" t="str">
            <v>-</v>
          </cell>
          <cell r="I590" t="str">
            <v>PRD</v>
          </cell>
          <cell r="J590" t="str">
            <v>FINAL ASSY</v>
          </cell>
          <cell r="K590" t="str">
            <v>TOYOTA HV</v>
          </cell>
          <cell r="L590" t="str">
            <v xml:space="preserve">HV TOYOTA AC </v>
          </cell>
          <cell r="M590" t="str">
            <v>CV HV 10A</v>
          </cell>
          <cell r="N590" t="str">
            <v>BFT-1</v>
          </cell>
        </row>
        <row r="591">
          <cell r="B591">
            <v>10502</v>
          </cell>
          <cell r="C591" t="str">
            <v>FANY LISTRI ANY</v>
          </cell>
          <cell r="D591" t="str">
            <v>SAMI</v>
          </cell>
          <cell r="E591" t="str">
            <v>OPT-273</v>
          </cell>
          <cell r="F591">
            <v>40535</v>
          </cell>
          <cell r="G591" t="str">
            <v>-</v>
          </cell>
          <cell r="H591" t="str">
            <v>-</v>
          </cell>
          <cell r="I591" t="str">
            <v>PRD</v>
          </cell>
          <cell r="J591" t="str">
            <v>PRE ASSY</v>
          </cell>
          <cell r="K591" t="str">
            <v>HONDA NES</v>
          </cell>
          <cell r="L591" t="str">
            <v>HONDA NES</v>
          </cell>
          <cell r="M591" t="str">
            <v>CPA HONDA NES HEV/PET</v>
          </cell>
          <cell r="N591" t="str">
            <v>BFT</v>
          </cell>
        </row>
        <row r="592">
          <cell r="B592">
            <v>10512</v>
          </cell>
          <cell r="C592" t="str">
            <v>MUASSAMAH</v>
          </cell>
          <cell r="D592" t="str">
            <v>SAMI</v>
          </cell>
          <cell r="E592" t="str">
            <v>OPT-273</v>
          </cell>
          <cell r="F592">
            <v>40535</v>
          </cell>
          <cell r="G592" t="str">
            <v>-</v>
          </cell>
          <cell r="H592" t="str">
            <v>-</v>
          </cell>
          <cell r="I592" t="str">
            <v>PRD</v>
          </cell>
          <cell r="J592" t="str">
            <v>PRE ASSY</v>
          </cell>
          <cell r="K592" t="str">
            <v>DYNA</v>
          </cell>
          <cell r="L592" t="str">
            <v>DYNA</v>
          </cell>
          <cell r="M592" t="str">
            <v>CPA HINO DYNA</v>
          </cell>
          <cell r="N592" t="str">
            <v>INSP CUTTING</v>
          </cell>
        </row>
        <row r="593">
          <cell r="B593">
            <v>10513</v>
          </cell>
          <cell r="C593" t="str">
            <v>NAJIKHATUL MU'ALIFAH</v>
          </cell>
          <cell r="D593" t="str">
            <v>SAMI</v>
          </cell>
          <cell r="E593" t="str">
            <v>OPT-273</v>
          </cell>
          <cell r="F593">
            <v>40535</v>
          </cell>
          <cell r="G593" t="str">
            <v>-</v>
          </cell>
          <cell r="H593" t="str">
            <v>-</v>
          </cell>
          <cell r="I593" t="str">
            <v>PRD</v>
          </cell>
          <cell r="J593" t="str">
            <v>PRE ASSY</v>
          </cell>
          <cell r="K593" t="str">
            <v>MAZDA ATENZA</v>
          </cell>
          <cell r="L593" t="str">
            <v>MAZDA J72A</v>
          </cell>
          <cell r="M593" t="str">
            <v>CPA MAZDA CX-5</v>
          </cell>
          <cell r="N593" t="str">
            <v>BM1-MZD-01</v>
          </cell>
        </row>
        <row r="594">
          <cell r="B594">
            <v>10517</v>
          </cell>
          <cell r="C594" t="str">
            <v>NURUL FATONAH</v>
          </cell>
          <cell r="D594" t="str">
            <v>SAMI</v>
          </cell>
          <cell r="E594" t="str">
            <v>OPT-273</v>
          </cell>
          <cell r="F594">
            <v>40535</v>
          </cell>
          <cell r="G594" t="str">
            <v>-</v>
          </cell>
          <cell r="H594" t="str">
            <v>-</v>
          </cell>
          <cell r="I594" t="str">
            <v>PRD</v>
          </cell>
          <cell r="J594" t="str">
            <v>FINAL ASSY</v>
          </cell>
          <cell r="K594" t="str">
            <v>HONDA FIT</v>
          </cell>
          <cell r="L594" t="str">
            <v>HONDA FIT HEV PET ENGINE</v>
          </cell>
          <cell r="M594" t="str">
            <v>CV H02</v>
          </cell>
          <cell r="N594" t="str">
            <v>VISUAL 2.3</v>
          </cell>
        </row>
        <row r="595">
          <cell r="B595">
            <v>10519</v>
          </cell>
          <cell r="C595" t="str">
            <v>RAHAYU SAPTONINGSIH</v>
          </cell>
          <cell r="D595" t="str">
            <v>SAMI</v>
          </cell>
          <cell r="E595" t="str">
            <v>OPT-273</v>
          </cell>
          <cell r="F595">
            <v>40535</v>
          </cell>
          <cell r="G595" t="str">
            <v>-</v>
          </cell>
          <cell r="H595" t="str">
            <v>-</v>
          </cell>
          <cell r="I595" t="str">
            <v>PRD</v>
          </cell>
          <cell r="J595" t="str">
            <v>FINAL ASSY</v>
          </cell>
          <cell r="K595" t="str">
            <v>TOYOTA HV</v>
          </cell>
          <cell r="L595" t="str">
            <v>HV TOYOTA 10PL</v>
          </cell>
          <cell r="M595" t="str">
            <v>CV HV 14B</v>
          </cell>
          <cell r="N595" t="str">
            <v>VISUAL 1.3 T2</v>
          </cell>
        </row>
        <row r="596">
          <cell r="B596">
            <v>10523</v>
          </cell>
          <cell r="C596" t="str">
            <v>RIA LESTARINA</v>
          </cell>
          <cell r="D596" t="str">
            <v>SAMI</v>
          </cell>
          <cell r="E596" t="str">
            <v>OPT-273</v>
          </cell>
          <cell r="F596">
            <v>40535</v>
          </cell>
          <cell r="G596" t="str">
            <v>-</v>
          </cell>
          <cell r="H596" t="str">
            <v>-</v>
          </cell>
          <cell r="I596" t="str">
            <v>PRD</v>
          </cell>
          <cell r="J596" t="str">
            <v>FINAL ASSY</v>
          </cell>
          <cell r="K596" t="str">
            <v>HONDA NES</v>
          </cell>
          <cell r="L596" t="str">
            <v>HONDA NES HEV PET ENGINE</v>
          </cell>
          <cell r="M596" t="str">
            <v>CV H04</v>
          </cell>
          <cell r="N596" t="str">
            <v>T/P 5.2</v>
          </cell>
        </row>
        <row r="597">
          <cell r="B597">
            <v>10526</v>
          </cell>
          <cell r="C597" t="str">
            <v>SARI KARYANI</v>
          </cell>
          <cell r="D597" t="str">
            <v>SAMI</v>
          </cell>
          <cell r="E597" t="str">
            <v>OPT-273</v>
          </cell>
          <cell r="F597">
            <v>40535</v>
          </cell>
          <cell r="G597" t="str">
            <v>-</v>
          </cell>
          <cell r="H597" t="str">
            <v>-</v>
          </cell>
          <cell r="I597" t="str">
            <v>PRD</v>
          </cell>
          <cell r="J597" t="str">
            <v>FINAL ASSY</v>
          </cell>
          <cell r="K597" t="str">
            <v>HONDA BBP</v>
          </cell>
          <cell r="L597" t="str">
            <v>HV HONDA 5JLA BBP</v>
          </cell>
          <cell r="M597" t="str">
            <v>CV HV 04B</v>
          </cell>
          <cell r="N597" t="str">
            <v>VISUAL 141, 142, 151, 152</v>
          </cell>
        </row>
        <row r="598">
          <cell r="B598">
            <v>10530</v>
          </cell>
          <cell r="C598" t="str">
            <v>SITI MUSTAQFIROH</v>
          </cell>
          <cell r="D598" t="str">
            <v>SAMI</v>
          </cell>
          <cell r="E598" t="str">
            <v>OPT-273</v>
          </cell>
          <cell r="F598">
            <v>40535</v>
          </cell>
          <cell r="G598" t="str">
            <v>-</v>
          </cell>
          <cell r="H598" t="str">
            <v>-</v>
          </cell>
          <cell r="I598" t="str">
            <v>PRD</v>
          </cell>
          <cell r="J598" t="str">
            <v>PRE ASSY</v>
          </cell>
          <cell r="K598" t="str">
            <v>DYNA</v>
          </cell>
          <cell r="L598" t="str">
            <v>DYNA</v>
          </cell>
          <cell r="M598" t="str">
            <v>CPA HINO DYNA</v>
          </cell>
          <cell r="N598" t="str">
            <v>CUTTING AC90-HIN-02</v>
          </cell>
        </row>
        <row r="599">
          <cell r="B599">
            <v>10532</v>
          </cell>
          <cell r="C599" t="str">
            <v>SOFA FATMAWATI</v>
          </cell>
          <cell r="D599" t="str">
            <v>SAMI</v>
          </cell>
          <cell r="E599" t="str">
            <v>OPT-273</v>
          </cell>
          <cell r="F599">
            <v>40535</v>
          </cell>
          <cell r="G599" t="str">
            <v>-</v>
          </cell>
          <cell r="H599" t="str">
            <v>-</v>
          </cell>
          <cell r="I599" t="str">
            <v>PRD</v>
          </cell>
          <cell r="J599" t="str">
            <v>PRE ASSY</v>
          </cell>
          <cell r="K599" t="str">
            <v>SUZUKI WAGON R/HUSTLER</v>
          </cell>
          <cell r="L599" t="str">
            <v>SUZUKI YW0/Y0C/YEV</v>
          </cell>
          <cell r="M599" t="str">
            <v>CPA SUZUKI</v>
          </cell>
          <cell r="N599" t="str">
            <v>INSP PRE ASSY</v>
          </cell>
        </row>
        <row r="600">
          <cell r="B600">
            <v>10536</v>
          </cell>
          <cell r="C600" t="str">
            <v>VIKRIANA</v>
          </cell>
          <cell r="D600" t="str">
            <v>SAMI</v>
          </cell>
          <cell r="E600" t="str">
            <v>OPT-273</v>
          </cell>
          <cell r="F600">
            <v>40535</v>
          </cell>
          <cell r="G600" t="str">
            <v>-</v>
          </cell>
          <cell r="H600" t="str">
            <v>-</v>
          </cell>
          <cell r="I600" t="str">
            <v>PRD</v>
          </cell>
          <cell r="J600" t="str">
            <v>FINAL ASSY</v>
          </cell>
          <cell r="K600" t="str">
            <v>MAZDA ATENZA</v>
          </cell>
          <cell r="L600" t="str">
            <v>MAZDA J72A</v>
          </cell>
          <cell r="M600" t="str">
            <v>CV M03</v>
          </cell>
          <cell r="N600" t="str">
            <v>CAMERA FUSE &amp; INSPECT RELAY 1</v>
          </cell>
        </row>
        <row r="601">
          <cell r="B601">
            <v>10538</v>
          </cell>
          <cell r="C601" t="str">
            <v>YULIANA INDAH FEBRI L.</v>
          </cell>
          <cell r="D601" t="str">
            <v>SAMI</v>
          </cell>
          <cell r="E601" t="str">
            <v>OPT-273</v>
          </cell>
          <cell r="F601">
            <v>40535</v>
          </cell>
          <cell r="G601" t="str">
            <v>-</v>
          </cell>
          <cell r="H601" t="str">
            <v>-</v>
          </cell>
          <cell r="I601" t="str">
            <v>PRD</v>
          </cell>
          <cell r="J601" t="str">
            <v>FINAL ASSY</v>
          </cell>
          <cell r="K601" t="str">
            <v>HONDA BBP</v>
          </cell>
          <cell r="L601" t="str">
            <v>HV HONDA 30B</v>
          </cell>
          <cell r="M601" t="str">
            <v>CV HV 11B</v>
          </cell>
          <cell r="N601" t="str">
            <v>LQC</v>
          </cell>
        </row>
        <row r="602">
          <cell r="B602">
            <v>10540</v>
          </cell>
          <cell r="C602" t="str">
            <v>ANA RAHAYU</v>
          </cell>
          <cell r="D602" t="str">
            <v>SAMI</v>
          </cell>
          <cell r="E602" t="str">
            <v>OPT-275</v>
          </cell>
          <cell r="F602">
            <v>40542</v>
          </cell>
          <cell r="G602" t="str">
            <v>-</v>
          </cell>
          <cell r="H602" t="str">
            <v>-</v>
          </cell>
          <cell r="I602" t="str">
            <v>PRD</v>
          </cell>
          <cell r="J602" t="str">
            <v>PRE ASSY</v>
          </cell>
          <cell r="K602" t="str">
            <v>HONDA NES</v>
          </cell>
          <cell r="L602" t="str">
            <v>HONDA NES</v>
          </cell>
          <cell r="M602" t="str">
            <v>CPA HONDA NES HEV/PET</v>
          </cell>
          <cell r="N602" t="str">
            <v>CUTTING AC90-3MO-06</v>
          </cell>
        </row>
        <row r="603">
          <cell r="B603">
            <v>10541</v>
          </cell>
          <cell r="C603" t="str">
            <v>ANI ROHMANIYAH</v>
          </cell>
          <cell r="D603" t="str">
            <v>SAMI</v>
          </cell>
          <cell r="E603" t="str">
            <v>OPT-275</v>
          </cell>
          <cell r="F603">
            <v>40542</v>
          </cell>
          <cell r="G603" t="str">
            <v>-</v>
          </cell>
          <cell r="H603" t="str">
            <v>-</v>
          </cell>
          <cell r="I603" t="str">
            <v>PRD</v>
          </cell>
          <cell r="J603" t="str">
            <v>PRE ASSY</v>
          </cell>
          <cell r="K603" t="str">
            <v>MAZDA ATENZA</v>
          </cell>
          <cell r="L603" t="str">
            <v>MAZDA J72A</v>
          </cell>
          <cell r="M603" t="str">
            <v>CPA MAZDA CX-5</v>
          </cell>
          <cell r="N603" t="str">
            <v>CUTTING AC90-MZD-06</v>
          </cell>
        </row>
        <row r="604">
          <cell r="B604">
            <v>10558</v>
          </cell>
          <cell r="C604" t="str">
            <v>RETNO LISTIYONINGRUM</v>
          </cell>
          <cell r="D604" t="str">
            <v>SAMI</v>
          </cell>
          <cell r="E604" t="str">
            <v>OPT-275</v>
          </cell>
          <cell r="F604">
            <v>40542</v>
          </cell>
          <cell r="G604" t="str">
            <v>-</v>
          </cell>
          <cell r="H604" t="str">
            <v>-</v>
          </cell>
          <cell r="I604" t="str">
            <v>PRD</v>
          </cell>
          <cell r="J604" t="str">
            <v>FINAL ASSY</v>
          </cell>
          <cell r="K604" t="str">
            <v>HONDA FIT</v>
          </cell>
          <cell r="L604" t="str">
            <v>HONDA FIT HEV PET ENGINE</v>
          </cell>
          <cell r="M604" t="str">
            <v>CV H02</v>
          </cell>
          <cell r="N604" t="str">
            <v>S/A 10</v>
          </cell>
        </row>
        <row r="605">
          <cell r="B605">
            <v>10560</v>
          </cell>
          <cell r="C605" t="str">
            <v>SITI CHOMSATUN</v>
          </cell>
          <cell r="D605" t="str">
            <v>SAMI</v>
          </cell>
          <cell r="E605" t="str">
            <v>OPT-275</v>
          </cell>
          <cell r="F605">
            <v>40542</v>
          </cell>
          <cell r="G605" t="str">
            <v>-</v>
          </cell>
          <cell r="H605" t="str">
            <v>-</v>
          </cell>
          <cell r="I605" t="str">
            <v>PRD</v>
          </cell>
          <cell r="J605" t="str">
            <v>FINAL ASSY</v>
          </cell>
          <cell r="K605" t="str">
            <v>DYNA</v>
          </cell>
          <cell r="L605" t="str">
            <v>DYNA</v>
          </cell>
          <cell r="M605" t="str">
            <v>CV 16</v>
          </cell>
          <cell r="N605" t="str">
            <v>FINISHING 1</v>
          </cell>
        </row>
        <row r="606">
          <cell r="B606">
            <v>10562</v>
          </cell>
          <cell r="C606" t="str">
            <v>SITI MULYATI</v>
          </cell>
          <cell r="D606" t="str">
            <v>SAMI</v>
          </cell>
          <cell r="E606" t="str">
            <v>OPT-275</v>
          </cell>
          <cell r="F606">
            <v>40542</v>
          </cell>
          <cell r="G606" t="str">
            <v>-</v>
          </cell>
          <cell r="H606" t="str">
            <v>-</v>
          </cell>
          <cell r="I606" t="str">
            <v>PRD</v>
          </cell>
          <cell r="J606" t="str">
            <v>FINAL ASSY</v>
          </cell>
          <cell r="K606" t="str">
            <v>MAZDA 3</v>
          </cell>
          <cell r="L606" t="str">
            <v>MAZDA REAR</v>
          </cell>
          <cell r="M606" t="str">
            <v>CV M01</v>
          </cell>
          <cell r="N606" t="str">
            <v>S/A S/P 2</v>
          </cell>
        </row>
        <row r="607">
          <cell r="B607">
            <v>10563</v>
          </cell>
          <cell r="C607" t="str">
            <v>SITI NUR JANAH</v>
          </cell>
          <cell r="D607" t="str">
            <v>SAMI</v>
          </cell>
          <cell r="E607" t="str">
            <v>OPT-275</v>
          </cell>
          <cell r="F607">
            <v>40542</v>
          </cell>
          <cell r="G607" t="str">
            <v>-</v>
          </cell>
          <cell r="H607" t="str">
            <v>-</v>
          </cell>
          <cell r="I607" t="str">
            <v>PRD</v>
          </cell>
          <cell r="J607" t="str">
            <v>FINAL ASSY</v>
          </cell>
          <cell r="K607" t="str">
            <v>HONDA N-VAN</v>
          </cell>
          <cell r="L607" t="str">
            <v>HONDA ENGINE ROOM L/R CABIN</v>
          </cell>
          <cell r="M607" t="str">
            <v>CV B01</v>
          </cell>
          <cell r="N607" t="str">
            <v>VISUAL 1.2</v>
          </cell>
        </row>
        <row r="608">
          <cell r="B608">
            <v>10564</v>
          </cell>
          <cell r="C608" t="str">
            <v>SITI NUR KHAYATI</v>
          </cell>
          <cell r="D608" t="str">
            <v>SAMI</v>
          </cell>
          <cell r="E608" t="str">
            <v>OPT-275</v>
          </cell>
          <cell r="F608">
            <v>40542</v>
          </cell>
          <cell r="G608" t="str">
            <v>-</v>
          </cell>
          <cell r="H608" t="str">
            <v>-</v>
          </cell>
          <cell r="I608" t="str">
            <v>PRD</v>
          </cell>
          <cell r="J608" t="str">
            <v>FINAL ASSY</v>
          </cell>
          <cell r="K608" t="str">
            <v>DYNA</v>
          </cell>
          <cell r="L608" t="str">
            <v>DYNA</v>
          </cell>
          <cell r="M608" t="str">
            <v>CV 16</v>
          </cell>
          <cell r="N608" t="str">
            <v>LQC</v>
          </cell>
        </row>
        <row r="609">
          <cell r="B609">
            <v>10568</v>
          </cell>
          <cell r="C609" t="str">
            <v>SRI SULASTRI</v>
          </cell>
          <cell r="D609" t="str">
            <v>SAMI</v>
          </cell>
          <cell r="E609" t="str">
            <v>OPT-275</v>
          </cell>
          <cell r="F609">
            <v>40542</v>
          </cell>
          <cell r="G609" t="str">
            <v>-</v>
          </cell>
          <cell r="H609" t="str">
            <v>-</v>
          </cell>
          <cell r="I609" t="str">
            <v>PRD</v>
          </cell>
          <cell r="J609" t="str">
            <v>FINAL ASSY</v>
          </cell>
          <cell r="K609" t="str">
            <v>HONDA FREED</v>
          </cell>
          <cell r="L609" t="str">
            <v>HONDA FREED W/H FLOOR</v>
          </cell>
          <cell r="M609" t="str">
            <v>CV 4</v>
          </cell>
          <cell r="N609" t="str">
            <v>S/A 2</v>
          </cell>
        </row>
        <row r="610">
          <cell r="B610">
            <v>10575</v>
          </cell>
          <cell r="C610" t="str">
            <v>UMI CHOLIFAH</v>
          </cell>
          <cell r="D610" t="str">
            <v>SAMI</v>
          </cell>
          <cell r="E610" t="str">
            <v>OPT-275</v>
          </cell>
          <cell r="F610">
            <v>40542</v>
          </cell>
          <cell r="G610" t="str">
            <v>-</v>
          </cell>
          <cell r="H610" t="str">
            <v>-</v>
          </cell>
          <cell r="I610" t="str">
            <v>PRD</v>
          </cell>
          <cell r="J610" t="str">
            <v>FINAL ASSY</v>
          </cell>
          <cell r="K610" t="str">
            <v>TOYOTA HV</v>
          </cell>
          <cell r="L610" t="str">
            <v>HV TOYOTA 10PL</v>
          </cell>
          <cell r="M610" t="str">
            <v>CV HV 14B</v>
          </cell>
          <cell r="N610" t="str">
            <v>CHECKER U2</v>
          </cell>
        </row>
        <row r="611">
          <cell r="B611">
            <v>10578</v>
          </cell>
          <cell r="C611" t="str">
            <v>APRILIA WULANDARI P.</v>
          </cell>
          <cell r="D611" t="str">
            <v>SAMI</v>
          </cell>
          <cell r="E611" t="str">
            <v>OPT-276</v>
          </cell>
          <cell r="F611">
            <v>40544</v>
          </cell>
          <cell r="G611" t="str">
            <v>-</v>
          </cell>
          <cell r="H611" t="str">
            <v>-</v>
          </cell>
          <cell r="I611" t="str">
            <v>PRD</v>
          </cell>
          <cell r="J611" t="str">
            <v>FINAL ASSY</v>
          </cell>
          <cell r="K611" t="str">
            <v>HONDA FREED</v>
          </cell>
          <cell r="L611" t="str">
            <v>HONDA FREED W/H FLOOR</v>
          </cell>
          <cell r="M611" t="str">
            <v>CV 4</v>
          </cell>
          <cell r="N611" t="str">
            <v>SUB LINE CHO</v>
          </cell>
        </row>
        <row r="612">
          <cell r="B612">
            <v>10580</v>
          </cell>
          <cell r="C612" t="str">
            <v>DESTY ARIYANI</v>
          </cell>
          <cell r="D612" t="str">
            <v>SAMI</v>
          </cell>
          <cell r="E612" t="str">
            <v>OPT-276</v>
          </cell>
          <cell r="F612">
            <v>40544</v>
          </cell>
          <cell r="G612" t="str">
            <v>-</v>
          </cell>
          <cell r="H612" t="str">
            <v>-</v>
          </cell>
          <cell r="I612" t="str">
            <v>PRD</v>
          </cell>
          <cell r="J612" t="str">
            <v>NON LINE</v>
          </cell>
          <cell r="K612" t="str">
            <v>ALL</v>
          </cell>
          <cell r="L612" t="str">
            <v>ALL</v>
          </cell>
          <cell r="M612" t="str">
            <v>TRAINER 1</v>
          </cell>
          <cell r="N612" t="str">
            <v>TRAINER</v>
          </cell>
        </row>
        <row r="613">
          <cell r="B613">
            <v>10583</v>
          </cell>
          <cell r="C613" t="str">
            <v>LESTARI PUTRI K.</v>
          </cell>
          <cell r="D613" t="str">
            <v>SAMI</v>
          </cell>
          <cell r="E613" t="str">
            <v>OPT-276</v>
          </cell>
          <cell r="F613">
            <v>40544</v>
          </cell>
          <cell r="G613" t="str">
            <v>-</v>
          </cell>
          <cell r="H613" t="str">
            <v>-</v>
          </cell>
          <cell r="I613" t="str">
            <v>PRD</v>
          </cell>
          <cell r="J613" t="str">
            <v>FINAL ASSY</v>
          </cell>
          <cell r="K613" t="str">
            <v>DYNA</v>
          </cell>
          <cell r="L613" t="str">
            <v>DYNA</v>
          </cell>
          <cell r="M613" t="str">
            <v>CV 14B</v>
          </cell>
          <cell r="N613" t="str">
            <v>SUB LINE CHO</v>
          </cell>
        </row>
        <row r="614">
          <cell r="B614">
            <v>10585</v>
          </cell>
          <cell r="C614" t="str">
            <v>NINA RIA YUNITA</v>
          </cell>
          <cell r="D614" t="str">
            <v>SAMI</v>
          </cell>
          <cell r="E614" t="str">
            <v>OPT-276</v>
          </cell>
          <cell r="F614">
            <v>40544</v>
          </cell>
          <cell r="G614" t="str">
            <v>-</v>
          </cell>
          <cell r="H614" t="str">
            <v>-</v>
          </cell>
          <cell r="I614" t="str">
            <v>PRD</v>
          </cell>
          <cell r="J614" t="str">
            <v>FINAL ASSY</v>
          </cell>
          <cell r="K614" t="str">
            <v>MAZDA ATENZA</v>
          </cell>
          <cell r="L614" t="str">
            <v>MAZDA J72A</v>
          </cell>
          <cell r="M614" t="str">
            <v>CV M03</v>
          </cell>
          <cell r="N614" t="str">
            <v>PRD LINE CHO</v>
          </cell>
        </row>
        <row r="615">
          <cell r="B615">
            <v>10586</v>
          </cell>
          <cell r="C615" t="str">
            <v>QODARYANI</v>
          </cell>
          <cell r="D615" t="str">
            <v>SAMI</v>
          </cell>
          <cell r="E615" t="str">
            <v>OPT-276</v>
          </cell>
          <cell r="F615">
            <v>40544</v>
          </cell>
          <cell r="G615" t="str">
            <v>-</v>
          </cell>
          <cell r="H615" t="str">
            <v>-</v>
          </cell>
          <cell r="I615" t="str">
            <v>PRD</v>
          </cell>
          <cell r="J615" t="str">
            <v>NON LINE</v>
          </cell>
          <cell r="K615" t="str">
            <v>ALL</v>
          </cell>
          <cell r="L615" t="str">
            <v>ALL</v>
          </cell>
          <cell r="M615" t="str">
            <v>TRAINER 1</v>
          </cell>
          <cell r="N615" t="str">
            <v>TRAINER</v>
          </cell>
        </row>
        <row r="616">
          <cell r="B616">
            <v>10587</v>
          </cell>
          <cell r="C616" t="str">
            <v>RAGIL ISTIANA</v>
          </cell>
          <cell r="D616" t="str">
            <v>SAMI</v>
          </cell>
          <cell r="E616" t="str">
            <v>OPT-276</v>
          </cell>
          <cell r="F616">
            <v>40544</v>
          </cell>
          <cell r="G616" t="str">
            <v>-</v>
          </cell>
          <cell r="H616" t="str">
            <v>-</v>
          </cell>
          <cell r="I616" t="str">
            <v>PRD</v>
          </cell>
          <cell r="J616" t="str">
            <v>FINAL ASSY</v>
          </cell>
          <cell r="K616" t="str">
            <v>MAZDA ATENZA</v>
          </cell>
          <cell r="L616" t="str">
            <v>MAZDA J72A</v>
          </cell>
          <cell r="M616" t="str">
            <v>CV M03</v>
          </cell>
          <cell r="N616" t="str">
            <v>SUB LINE CHO</v>
          </cell>
        </row>
        <row r="617">
          <cell r="B617">
            <v>10593</v>
          </cell>
          <cell r="C617" t="str">
            <v>YESI NURWIANENGRUM</v>
          </cell>
          <cell r="D617" t="str">
            <v>SAMI</v>
          </cell>
          <cell r="E617" t="str">
            <v>OPT-276</v>
          </cell>
          <cell r="F617">
            <v>40544</v>
          </cell>
          <cell r="G617" t="str">
            <v>-</v>
          </cell>
          <cell r="H617" t="str">
            <v>-</v>
          </cell>
          <cell r="I617" t="str">
            <v>PRD</v>
          </cell>
          <cell r="J617" t="str">
            <v>PRE ASSY</v>
          </cell>
          <cell r="K617" t="str">
            <v>DYNA</v>
          </cell>
          <cell r="L617" t="str">
            <v>DYNA</v>
          </cell>
          <cell r="M617" t="str">
            <v>CPA HINO DYNA</v>
          </cell>
          <cell r="N617" t="str">
            <v>SUB LINE CHO</v>
          </cell>
        </row>
        <row r="618">
          <cell r="B618">
            <v>10601</v>
          </cell>
          <cell r="C618" t="str">
            <v>NUR ALFI HIDAYAH</v>
          </cell>
          <cell r="D618" t="str">
            <v>SAMI</v>
          </cell>
          <cell r="E618" t="str">
            <v>OPT-276</v>
          </cell>
          <cell r="F618">
            <v>40544</v>
          </cell>
          <cell r="G618" t="str">
            <v>-</v>
          </cell>
          <cell r="H618" t="str">
            <v>-</v>
          </cell>
          <cell r="I618" t="str">
            <v>PRD</v>
          </cell>
          <cell r="J618" t="str">
            <v>FINAL ASSY</v>
          </cell>
          <cell r="K618" t="str">
            <v>HONDA FREED</v>
          </cell>
          <cell r="L618" t="str">
            <v>HONDA FREED W/H FLOOR</v>
          </cell>
          <cell r="M618" t="str">
            <v>CV 4</v>
          </cell>
          <cell r="N618" t="str">
            <v>LQC</v>
          </cell>
        </row>
        <row r="619">
          <cell r="B619">
            <v>10602</v>
          </cell>
          <cell r="C619" t="str">
            <v>NURUL SEPTIYANI</v>
          </cell>
          <cell r="D619" t="str">
            <v>SAMI</v>
          </cell>
          <cell r="E619" t="str">
            <v>OPT-276</v>
          </cell>
          <cell r="F619">
            <v>40544</v>
          </cell>
          <cell r="G619" t="str">
            <v>-</v>
          </cell>
          <cell r="H619" t="str">
            <v>-</v>
          </cell>
          <cell r="I619" t="str">
            <v>QA</v>
          </cell>
          <cell r="J619" t="str">
            <v>FINAL ASSY</v>
          </cell>
          <cell r="K619" t="str">
            <v>MAZDA 3</v>
          </cell>
          <cell r="L619" t="str">
            <v>MAZDA REAR</v>
          </cell>
          <cell r="M619" t="str">
            <v>CV M01</v>
          </cell>
          <cell r="N619" t="str">
            <v>GL INSPECTION</v>
          </cell>
        </row>
        <row r="620">
          <cell r="B620">
            <v>10604</v>
          </cell>
          <cell r="C620" t="str">
            <v>RETNO WULANDARI</v>
          </cell>
          <cell r="D620" t="str">
            <v>SAMI</v>
          </cell>
          <cell r="E620" t="str">
            <v>OPT-276</v>
          </cell>
          <cell r="F620">
            <v>40544</v>
          </cell>
          <cell r="G620" t="str">
            <v>-</v>
          </cell>
          <cell r="H620" t="str">
            <v>-</v>
          </cell>
          <cell r="I620" t="str">
            <v>PRD</v>
          </cell>
          <cell r="J620" t="str">
            <v>FINAL ASSY</v>
          </cell>
          <cell r="K620" t="str">
            <v>DYNA</v>
          </cell>
          <cell r="L620" t="str">
            <v>DYNA</v>
          </cell>
          <cell r="M620" t="str">
            <v>CV 14</v>
          </cell>
          <cell r="N620" t="str">
            <v>VISUAL 1.1</v>
          </cell>
        </row>
        <row r="621">
          <cell r="B621">
            <v>10607</v>
          </cell>
          <cell r="C621" t="str">
            <v>SITI KHUMAISIYAH</v>
          </cell>
          <cell r="D621" t="str">
            <v>SAMI</v>
          </cell>
          <cell r="E621" t="str">
            <v>OPT-276</v>
          </cell>
          <cell r="F621">
            <v>40544</v>
          </cell>
          <cell r="G621" t="str">
            <v>-</v>
          </cell>
          <cell r="H621" t="str">
            <v>-</v>
          </cell>
          <cell r="I621" t="str">
            <v>PRD</v>
          </cell>
          <cell r="J621" t="str">
            <v>NON LINE</v>
          </cell>
          <cell r="K621" t="str">
            <v>ALL</v>
          </cell>
          <cell r="L621" t="str">
            <v>ALL</v>
          </cell>
          <cell r="M621" t="str">
            <v>PRODUCTION SYSTEM</v>
          </cell>
          <cell r="N621" t="str">
            <v>KANBAN &amp; STANDART FA</v>
          </cell>
        </row>
        <row r="622">
          <cell r="B622">
            <v>10616</v>
          </cell>
          <cell r="C622" t="str">
            <v>TITIK IKAWATI</v>
          </cell>
          <cell r="D622" t="str">
            <v>SAMI</v>
          </cell>
          <cell r="E622" t="str">
            <v>OPT-276</v>
          </cell>
          <cell r="F622">
            <v>40544</v>
          </cell>
          <cell r="G622" t="str">
            <v>-</v>
          </cell>
          <cell r="H622" t="str">
            <v>-</v>
          </cell>
          <cell r="I622" t="str">
            <v>PRD</v>
          </cell>
          <cell r="J622" t="str">
            <v>FINAL ASSY</v>
          </cell>
          <cell r="K622" t="str">
            <v>MAZDA ATENZA</v>
          </cell>
          <cell r="L622" t="str">
            <v>MAZDA J71E IPM3</v>
          </cell>
          <cell r="M622" t="str">
            <v>CV M04</v>
          </cell>
          <cell r="N622" t="str">
            <v>SUB LINE CHO</v>
          </cell>
        </row>
        <row r="623">
          <cell r="B623">
            <v>10617</v>
          </cell>
          <cell r="C623" t="str">
            <v>VANI SETYANINGRUM</v>
          </cell>
          <cell r="D623" t="str">
            <v>SAMI</v>
          </cell>
          <cell r="E623" t="str">
            <v>OPT-276</v>
          </cell>
          <cell r="F623">
            <v>40544</v>
          </cell>
          <cell r="G623" t="str">
            <v>-</v>
          </cell>
          <cell r="H623" t="str">
            <v>-</v>
          </cell>
          <cell r="I623" t="str">
            <v>PRD</v>
          </cell>
          <cell r="J623" t="str">
            <v>FINAL ASSY</v>
          </cell>
          <cell r="K623" t="str">
            <v>HONDA FIT</v>
          </cell>
          <cell r="L623" t="str">
            <v>HONDA FIT HEV PET ENGINE</v>
          </cell>
          <cell r="M623" t="str">
            <v>CV H02</v>
          </cell>
          <cell r="N623" t="str">
            <v>T/P 5.2</v>
          </cell>
        </row>
        <row r="624">
          <cell r="B624">
            <v>10619</v>
          </cell>
          <cell r="C624" t="str">
            <v>CHRISIA GITA LINDANINGTYAS</v>
          </cell>
          <cell r="D624" t="str">
            <v>SAMI</v>
          </cell>
          <cell r="E624" t="str">
            <v>OPT-278</v>
          </cell>
          <cell r="F624">
            <v>40549</v>
          </cell>
          <cell r="G624" t="str">
            <v>-</v>
          </cell>
          <cell r="H624" t="str">
            <v>-</v>
          </cell>
          <cell r="I624" t="str">
            <v>QA</v>
          </cell>
          <cell r="J624" t="str">
            <v>FINAL ASSY</v>
          </cell>
          <cell r="K624" t="str">
            <v>HONDA FREED</v>
          </cell>
          <cell r="L624" t="str">
            <v>HONDA FREED W/H FLOOR</v>
          </cell>
          <cell r="M624" t="str">
            <v>CV 4</v>
          </cell>
          <cell r="N624" t="str">
            <v>PJK INSP</v>
          </cell>
        </row>
        <row r="625">
          <cell r="B625">
            <v>10629</v>
          </cell>
          <cell r="C625" t="str">
            <v>KUKOH SUKADEWI</v>
          </cell>
          <cell r="D625" t="str">
            <v>SAMI</v>
          </cell>
          <cell r="E625" t="str">
            <v>OPT-278</v>
          </cell>
          <cell r="F625">
            <v>40549</v>
          </cell>
          <cell r="G625" t="str">
            <v>-</v>
          </cell>
          <cell r="H625" t="str">
            <v>-</v>
          </cell>
          <cell r="I625" t="str">
            <v>PRD</v>
          </cell>
          <cell r="J625" t="str">
            <v>FINAL ASSY</v>
          </cell>
          <cell r="K625" t="str">
            <v>NISSAN HV</v>
          </cell>
          <cell r="L625" t="str">
            <v>HV NISSAN</v>
          </cell>
          <cell r="M625" t="str">
            <v>CV HV 05A</v>
          </cell>
          <cell r="N625" t="str">
            <v>S/A 1, SILICON</v>
          </cell>
        </row>
        <row r="626">
          <cell r="B626">
            <v>10632</v>
          </cell>
          <cell r="C626" t="str">
            <v>MUHAMMAD SHOLEH</v>
          </cell>
          <cell r="D626" t="str">
            <v>SAMI</v>
          </cell>
          <cell r="E626" t="str">
            <v>OPT-278</v>
          </cell>
          <cell r="F626">
            <v>40549</v>
          </cell>
          <cell r="G626" t="str">
            <v>-</v>
          </cell>
          <cell r="H626" t="str">
            <v>-</v>
          </cell>
          <cell r="I626" t="str">
            <v>PRD</v>
          </cell>
          <cell r="J626" t="str">
            <v>FINAL ASSY</v>
          </cell>
          <cell r="K626" t="str">
            <v>TOYOTA HV</v>
          </cell>
          <cell r="L626" t="str">
            <v>HV TOYOTA UNDERFLOOR</v>
          </cell>
          <cell r="M626" t="str">
            <v>CV HV 09</v>
          </cell>
          <cell r="N626" t="str">
            <v>LQC</v>
          </cell>
        </row>
        <row r="627">
          <cell r="B627">
            <v>10635</v>
          </cell>
          <cell r="C627" t="str">
            <v>SITI ANJARWATI</v>
          </cell>
          <cell r="D627" t="str">
            <v>SAMI</v>
          </cell>
          <cell r="E627" t="str">
            <v>OPT-278</v>
          </cell>
          <cell r="F627">
            <v>40549</v>
          </cell>
          <cell r="G627" t="str">
            <v>-</v>
          </cell>
          <cell r="H627" t="str">
            <v>-</v>
          </cell>
          <cell r="I627" t="str">
            <v>PRD</v>
          </cell>
          <cell r="J627" t="str">
            <v>NON LINE</v>
          </cell>
          <cell r="K627" t="str">
            <v>ALL</v>
          </cell>
          <cell r="L627" t="str">
            <v>ALL</v>
          </cell>
          <cell r="M627" t="str">
            <v>TRAINER 1</v>
          </cell>
          <cell r="N627" t="str">
            <v>TRAINER</v>
          </cell>
        </row>
        <row r="628">
          <cell r="B628">
            <v>10637</v>
          </cell>
          <cell r="C628" t="str">
            <v>SITI MUTOHAROH</v>
          </cell>
          <cell r="D628" t="str">
            <v>SAMI</v>
          </cell>
          <cell r="E628" t="str">
            <v>OPT-278</v>
          </cell>
          <cell r="F628">
            <v>40549</v>
          </cell>
          <cell r="G628" t="str">
            <v>-</v>
          </cell>
          <cell r="H628" t="str">
            <v>-</v>
          </cell>
          <cell r="I628" t="str">
            <v>PRD</v>
          </cell>
          <cell r="J628" t="str">
            <v>FINAL ASSY</v>
          </cell>
          <cell r="K628" t="str">
            <v>HONDA BBP</v>
          </cell>
          <cell r="L628" t="str">
            <v>HV HONDA 5JLA BBP</v>
          </cell>
          <cell r="M628" t="str">
            <v>CV HV 04A</v>
          </cell>
          <cell r="N628" t="str">
            <v>VISUAL 141, 142</v>
          </cell>
        </row>
        <row r="629">
          <cell r="B629">
            <v>10642</v>
          </cell>
          <cell r="C629" t="str">
            <v>YANI WIDIASTUTI</v>
          </cell>
          <cell r="D629" t="str">
            <v>SAMI</v>
          </cell>
          <cell r="E629" t="str">
            <v>OPT-278</v>
          </cell>
          <cell r="F629">
            <v>40549</v>
          </cell>
          <cell r="G629" t="str">
            <v>-</v>
          </cell>
          <cell r="H629" t="str">
            <v>-</v>
          </cell>
          <cell r="I629" t="str">
            <v>PRD</v>
          </cell>
          <cell r="J629" t="str">
            <v>FINAL ASSY</v>
          </cell>
          <cell r="K629" t="str">
            <v>HONDA NES</v>
          </cell>
          <cell r="L629" t="str">
            <v>HONDA NES HEV PET ENGINE</v>
          </cell>
          <cell r="M629" t="str">
            <v>CV H03</v>
          </cell>
          <cell r="N629" t="str">
            <v>VISUAL 2.3</v>
          </cell>
        </row>
        <row r="630">
          <cell r="B630">
            <v>10646</v>
          </cell>
          <cell r="C630" t="str">
            <v>AHMAD YAENURI</v>
          </cell>
          <cell r="D630" t="str">
            <v>SAMI</v>
          </cell>
          <cell r="E630" t="str">
            <v>OPT-279</v>
          </cell>
          <cell r="F630">
            <v>40553</v>
          </cell>
          <cell r="G630" t="str">
            <v>-</v>
          </cell>
          <cell r="H630" t="str">
            <v>-</v>
          </cell>
          <cell r="I630" t="str">
            <v>PRD</v>
          </cell>
          <cell r="J630" t="str">
            <v>FINAL ASSY</v>
          </cell>
          <cell r="K630" t="str">
            <v>HONDA BBP</v>
          </cell>
          <cell r="L630" t="str">
            <v>HV HONDA 5JLA BBP</v>
          </cell>
          <cell r="M630" t="str">
            <v>CV HV 04B</v>
          </cell>
          <cell r="N630" t="str">
            <v>PRD LINE CHO</v>
          </cell>
        </row>
        <row r="631">
          <cell r="B631">
            <v>10679</v>
          </cell>
          <cell r="C631" t="str">
            <v>SAFAROTUL MU'AZIZAH</v>
          </cell>
          <cell r="D631" t="str">
            <v>SAMI</v>
          </cell>
          <cell r="E631" t="str">
            <v>OPT-279</v>
          </cell>
          <cell r="F631">
            <v>40553</v>
          </cell>
          <cell r="G631" t="str">
            <v>-</v>
          </cell>
          <cell r="H631" t="str">
            <v>-</v>
          </cell>
          <cell r="I631" t="str">
            <v>PRD</v>
          </cell>
          <cell r="J631" t="str">
            <v>FINAL ASSY</v>
          </cell>
          <cell r="K631" t="str">
            <v>HONDA NES</v>
          </cell>
          <cell r="L631" t="str">
            <v>HONDA NES HEV PET ENGINE</v>
          </cell>
          <cell r="M631" t="str">
            <v>CV H03</v>
          </cell>
          <cell r="N631" t="str">
            <v>S/A 12</v>
          </cell>
        </row>
        <row r="632">
          <cell r="B632">
            <v>10698</v>
          </cell>
          <cell r="C632" t="str">
            <v>ELNURANI MARTANINGRUM</v>
          </cell>
          <cell r="D632" t="str">
            <v>SAMI</v>
          </cell>
          <cell r="E632" t="str">
            <v>OPT-280</v>
          </cell>
          <cell r="F632">
            <v>40560</v>
          </cell>
          <cell r="G632" t="str">
            <v>-</v>
          </cell>
          <cell r="H632" t="str">
            <v>-</v>
          </cell>
          <cell r="I632" t="str">
            <v>PRD</v>
          </cell>
          <cell r="J632" t="str">
            <v>NON LINE</v>
          </cell>
          <cell r="K632" t="str">
            <v>ALL</v>
          </cell>
          <cell r="L632" t="str">
            <v>ALL</v>
          </cell>
          <cell r="M632" t="str">
            <v>BUFFER 2</v>
          </cell>
          <cell r="N632" t="str">
            <v>SUPPORT LD</v>
          </cell>
        </row>
        <row r="633">
          <cell r="B633">
            <v>10746</v>
          </cell>
          <cell r="C633" t="str">
            <v>NINA BUDIYATI</v>
          </cell>
          <cell r="D633" t="str">
            <v>SAMI</v>
          </cell>
          <cell r="E633" t="str">
            <v>OPT-281</v>
          </cell>
          <cell r="F633">
            <v>40566</v>
          </cell>
          <cell r="G633" t="str">
            <v>-</v>
          </cell>
          <cell r="H633" t="str">
            <v>-</v>
          </cell>
          <cell r="I633" t="str">
            <v>PRD</v>
          </cell>
          <cell r="J633" t="str">
            <v>FINAL ASSY</v>
          </cell>
          <cell r="K633" t="str">
            <v>TOYOTA HV</v>
          </cell>
          <cell r="L633" t="str">
            <v xml:space="preserve">HV TOYOTA AC </v>
          </cell>
          <cell r="M633" t="str">
            <v>CV HV 10B</v>
          </cell>
          <cell r="N633" t="str">
            <v>VISUAL 2.2</v>
          </cell>
        </row>
        <row r="634">
          <cell r="B634">
            <v>10751</v>
          </cell>
          <cell r="C634" t="str">
            <v>RETNO WULAN SETYANINGRUM</v>
          </cell>
          <cell r="D634" t="str">
            <v>SAMI</v>
          </cell>
          <cell r="E634" t="str">
            <v>OPT-281</v>
          </cell>
          <cell r="F634">
            <v>40566</v>
          </cell>
          <cell r="G634" t="str">
            <v>-</v>
          </cell>
          <cell r="H634" t="str">
            <v>-</v>
          </cell>
          <cell r="I634" t="str">
            <v>PRD</v>
          </cell>
          <cell r="J634" t="str">
            <v>FINAL ASSY</v>
          </cell>
          <cell r="K634" t="str">
            <v>HONDA NES</v>
          </cell>
          <cell r="L634" t="str">
            <v>HONDA NES HEV PET ENGINE</v>
          </cell>
          <cell r="M634" t="str">
            <v>CV H03</v>
          </cell>
          <cell r="N634" t="str">
            <v>S/A 7</v>
          </cell>
        </row>
        <row r="635">
          <cell r="B635">
            <v>10762</v>
          </cell>
          <cell r="C635" t="str">
            <v>WIHAYA PURMANA SARI</v>
          </cell>
          <cell r="D635" t="str">
            <v>SAMI</v>
          </cell>
          <cell r="E635" t="str">
            <v>OPT-281</v>
          </cell>
          <cell r="F635">
            <v>40566</v>
          </cell>
          <cell r="G635" t="str">
            <v>-</v>
          </cell>
          <cell r="H635" t="str">
            <v>-</v>
          </cell>
          <cell r="I635" t="str">
            <v>PRD</v>
          </cell>
          <cell r="J635" t="str">
            <v>FINAL ASSY</v>
          </cell>
          <cell r="K635" t="str">
            <v>HONDA NES</v>
          </cell>
          <cell r="L635" t="str">
            <v>HONDA NES HEV PET ENGINE</v>
          </cell>
          <cell r="M635" t="str">
            <v>CV H03</v>
          </cell>
          <cell r="N635" t="str">
            <v>T/P 6.2</v>
          </cell>
        </row>
        <row r="636">
          <cell r="B636">
            <v>10763</v>
          </cell>
          <cell r="C636" t="str">
            <v>YOSSI MAULITA GIAS</v>
          </cell>
          <cell r="D636" t="str">
            <v>SAMI</v>
          </cell>
          <cell r="E636" t="str">
            <v>OPT-281</v>
          </cell>
          <cell r="F636">
            <v>40566</v>
          </cell>
          <cell r="G636" t="str">
            <v>-</v>
          </cell>
          <cell r="H636" t="str">
            <v>-</v>
          </cell>
          <cell r="I636" t="str">
            <v>PRD</v>
          </cell>
          <cell r="J636" t="str">
            <v>PRE ASSY</v>
          </cell>
          <cell r="K636" t="str">
            <v>MAZDA 3</v>
          </cell>
          <cell r="L636" t="str">
            <v>MAZDA REAR</v>
          </cell>
          <cell r="M636" t="str">
            <v>CPA MAZDA J03</v>
          </cell>
          <cell r="N636" t="str">
            <v>INSP CUTTING</v>
          </cell>
        </row>
        <row r="637">
          <cell r="B637">
            <v>10784</v>
          </cell>
          <cell r="C637" t="str">
            <v>LILIA SETYOASIH</v>
          </cell>
          <cell r="D637" t="str">
            <v>SAMI</v>
          </cell>
          <cell r="E637" t="str">
            <v>OPT-282</v>
          </cell>
          <cell r="F637">
            <v>40567</v>
          </cell>
          <cell r="G637" t="str">
            <v>-</v>
          </cell>
          <cell r="H637" t="str">
            <v>-</v>
          </cell>
          <cell r="I637" t="str">
            <v>QA</v>
          </cell>
          <cell r="J637" t="str">
            <v>FINAL ASSY</v>
          </cell>
          <cell r="K637" t="str">
            <v>TOYOTA HV</v>
          </cell>
          <cell r="L637" t="str">
            <v>HV TOYOTA 10PL</v>
          </cell>
          <cell r="M637" t="str">
            <v>CV HV 14A</v>
          </cell>
          <cell r="N637" t="str">
            <v>GL REWORK</v>
          </cell>
        </row>
        <row r="638">
          <cell r="B638">
            <v>10804</v>
          </cell>
          <cell r="C638" t="str">
            <v>SUWANTI</v>
          </cell>
          <cell r="D638" t="str">
            <v>SAMI</v>
          </cell>
          <cell r="E638" t="str">
            <v>OPT-282</v>
          </cell>
          <cell r="F638">
            <v>40567</v>
          </cell>
          <cell r="G638" t="str">
            <v>-</v>
          </cell>
          <cell r="H638" t="str">
            <v>-</v>
          </cell>
          <cell r="I638" t="str">
            <v>PRD</v>
          </cell>
          <cell r="J638" t="str">
            <v>FINAL ASSY</v>
          </cell>
          <cell r="K638" t="str">
            <v>DYNA</v>
          </cell>
          <cell r="L638" t="str">
            <v>DYNA</v>
          </cell>
          <cell r="M638" t="str">
            <v>CV 14B</v>
          </cell>
          <cell r="N638" t="str">
            <v>LQC</v>
          </cell>
        </row>
        <row r="639">
          <cell r="B639">
            <v>10818</v>
          </cell>
          <cell r="C639" t="str">
            <v>AFI SYAIROTUL ALIYAH</v>
          </cell>
          <cell r="D639" t="str">
            <v>SAMI</v>
          </cell>
          <cell r="E639" t="str">
            <v>OPT-283</v>
          </cell>
          <cell r="F639">
            <v>40572</v>
          </cell>
          <cell r="G639" t="str">
            <v>-</v>
          </cell>
          <cell r="H639" t="str">
            <v>-</v>
          </cell>
          <cell r="I639" t="str">
            <v>PRD</v>
          </cell>
          <cell r="J639" t="str">
            <v>FINAL ASSY</v>
          </cell>
          <cell r="K639" t="str">
            <v>HONDA BBP</v>
          </cell>
          <cell r="L639" t="str">
            <v>HV HONDA 5JLA BBP</v>
          </cell>
          <cell r="M639" t="str">
            <v>CV HV 04B</v>
          </cell>
          <cell r="N639" t="str">
            <v>S/A 141, 142, 172, 173</v>
          </cell>
        </row>
        <row r="640">
          <cell r="B640">
            <v>10820</v>
          </cell>
          <cell r="C640" t="str">
            <v>AIDHA AYU RACHANDINI PUTRI</v>
          </cell>
          <cell r="D640" t="str">
            <v>SAMI</v>
          </cell>
          <cell r="E640" t="str">
            <v>OPT-283</v>
          </cell>
          <cell r="F640">
            <v>40572</v>
          </cell>
          <cell r="G640" t="str">
            <v>-</v>
          </cell>
          <cell r="H640" t="str">
            <v>-</v>
          </cell>
          <cell r="I640" t="str">
            <v>PRD</v>
          </cell>
          <cell r="J640" t="str">
            <v>PRE ASSY</v>
          </cell>
          <cell r="K640" t="str">
            <v>MAZDA 3</v>
          </cell>
          <cell r="L640" t="str">
            <v>MAZDA REAR</v>
          </cell>
          <cell r="M640" t="str">
            <v>CPA MAZDA J03</v>
          </cell>
          <cell r="N640" t="str">
            <v>INSP CUTTING</v>
          </cell>
        </row>
        <row r="641">
          <cell r="B641">
            <v>10821</v>
          </cell>
          <cell r="C641" t="str">
            <v>AKHMAD BISRI</v>
          </cell>
          <cell r="D641" t="str">
            <v>SAMI</v>
          </cell>
          <cell r="E641" t="str">
            <v>OPT-283</v>
          </cell>
          <cell r="F641">
            <v>40572</v>
          </cell>
          <cell r="G641" t="str">
            <v>-</v>
          </cell>
          <cell r="H641" t="str">
            <v>-</v>
          </cell>
          <cell r="I641" t="str">
            <v>PRD</v>
          </cell>
          <cell r="J641" t="str">
            <v>PRE ASSY</v>
          </cell>
          <cell r="K641" t="str">
            <v>HONDA FIT</v>
          </cell>
          <cell r="L641" t="str">
            <v>HONDA FIT</v>
          </cell>
          <cell r="M641" t="str">
            <v>CPA HONDA FIT HEV/PET</v>
          </cell>
          <cell r="N641" t="str">
            <v>BFT 1</v>
          </cell>
        </row>
        <row r="642">
          <cell r="B642">
            <v>10845</v>
          </cell>
          <cell r="C642" t="str">
            <v>MUAZAMAH</v>
          </cell>
          <cell r="D642" t="str">
            <v>SAMI</v>
          </cell>
          <cell r="E642" t="str">
            <v>OPT-283</v>
          </cell>
          <cell r="F642">
            <v>40572</v>
          </cell>
          <cell r="G642" t="str">
            <v>-</v>
          </cell>
          <cell r="H642" t="str">
            <v>-</v>
          </cell>
          <cell r="I642" t="str">
            <v>PRD</v>
          </cell>
          <cell r="J642" t="str">
            <v>NON LINE</v>
          </cell>
          <cell r="K642" t="str">
            <v>ALL</v>
          </cell>
          <cell r="L642" t="str">
            <v>ALL</v>
          </cell>
          <cell r="M642" t="str">
            <v>PRODUCTION QLP</v>
          </cell>
          <cell r="N642" t="str">
            <v>PATROLI ABNORMAL</v>
          </cell>
        </row>
        <row r="643">
          <cell r="B643">
            <v>10848</v>
          </cell>
          <cell r="C643" t="str">
            <v>PUJI LESTARI</v>
          </cell>
          <cell r="D643" t="str">
            <v>SAMI</v>
          </cell>
          <cell r="E643" t="str">
            <v>OPT-283</v>
          </cell>
          <cell r="F643">
            <v>40572</v>
          </cell>
          <cell r="G643" t="str">
            <v>-</v>
          </cell>
          <cell r="H643" t="str">
            <v>-</v>
          </cell>
          <cell r="I643" t="str">
            <v>PRD</v>
          </cell>
          <cell r="J643" t="str">
            <v>PRE ASSY</v>
          </cell>
          <cell r="K643" t="str">
            <v>LSPO</v>
          </cell>
          <cell r="L643" t="str">
            <v>LSPO</v>
          </cell>
          <cell r="M643" t="str">
            <v>PART &amp; SERVICE CPA</v>
          </cell>
          <cell r="N643" t="str">
            <v>OJT WT</v>
          </cell>
        </row>
        <row r="644">
          <cell r="B644">
            <v>10850</v>
          </cell>
          <cell r="C644" t="str">
            <v>RANY SORAYA</v>
          </cell>
          <cell r="D644" t="str">
            <v>SAMI</v>
          </cell>
          <cell r="E644" t="str">
            <v>OPT-283</v>
          </cell>
          <cell r="F644">
            <v>40572</v>
          </cell>
          <cell r="G644" t="str">
            <v>-</v>
          </cell>
          <cell r="H644" t="str">
            <v>-</v>
          </cell>
          <cell r="I644" t="str">
            <v>PRD</v>
          </cell>
          <cell r="J644" t="str">
            <v>FINAL ASSY</v>
          </cell>
          <cell r="K644" t="str">
            <v>MAZDA 3</v>
          </cell>
          <cell r="L644" t="str">
            <v>MAZDA REAR</v>
          </cell>
          <cell r="M644" t="str">
            <v>CV M01</v>
          </cell>
          <cell r="N644" t="str">
            <v>S/T 3.2</v>
          </cell>
        </row>
        <row r="645">
          <cell r="B645">
            <v>10853</v>
          </cell>
          <cell r="C645" t="str">
            <v>SEPTI MULYANI</v>
          </cell>
          <cell r="D645" t="str">
            <v>SAMI</v>
          </cell>
          <cell r="E645" t="str">
            <v>OPT-283</v>
          </cell>
          <cell r="F645">
            <v>40572</v>
          </cell>
          <cell r="G645" t="str">
            <v>-</v>
          </cell>
          <cell r="H645" t="str">
            <v>-</v>
          </cell>
          <cell r="I645" t="str">
            <v>PRD</v>
          </cell>
          <cell r="J645" t="str">
            <v>FINAL ASSY</v>
          </cell>
          <cell r="K645" t="str">
            <v>TOYOTA HV</v>
          </cell>
          <cell r="L645" t="str">
            <v>HV TOYOTA 858W 874W BBM</v>
          </cell>
          <cell r="M645" t="str">
            <v>CV HV 15</v>
          </cell>
          <cell r="N645" t="str">
            <v>VISUAL 2.1</v>
          </cell>
        </row>
        <row r="646">
          <cell r="B646">
            <v>10858</v>
          </cell>
          <cell r="C646" t="str">
            <v>SITI NUR KHASANAH</v>
          </cell>
          <cell r="D646" t="str">
            <v>SAMI</v>
          </cell>
          <cell r="E646" t="str">
            <v>OPT-283</v>
          </cell>
          <cell r="F646">
            <v>40572</v>
          </cell>
          <cell r="G646" t="str">
            <v>-</v>
          </cell>
          <cell r="H646" t="str">
            <v>-</v>
          </cell>
          <cell r="I646" t="str">
            <v>PRD</v>
          </cell>
          <cell r="J646" t="str">
            <v>FINAL ASSY</v>
          </cell>
          <cell r="K646" t="str">
            <v>HONDA FREED</v>
          </cell>
          <cell r="L646" t="str">
            <v>HONDA FREED W/H FLOOR</v>
          </cell>
          <cell r="M646" t="str">
            <v>CV 4</v>
          </cell>
          <cell r="N646" t="str">
            <v>VISUAL 1.1</v>
          </cell>
        </row>
        <row r="647">
          <cell r="B647">
            <v>10863</v>
          </cell>
          <cell r="C647" t="str">
            <v>SUPRIADI</v>
          </cell>
          <cell r="D647" t="str">
            <v>SAMI</v>
          </cell>
          <cell r="E647" t="str">
            <v>OPT-283</v>
          </cell>
          <cell r="F647">
            <v>40572</v>
          </cell>
          <cell r="G647" t="str">
            <v>-</v>
          </cell>
          <cell r="H647" t="str">
            <v>-</v>
          </cell>
          <cell r="I647" t="str">
            <v>PRD</v>
          </cell>
          <cell r="J647" t="str">
            <v>FINAL ASSY</v>
          </cell>
          <cell r="K647" t="str">
            <v>TOYOTA HV</v>
          </cell>
          <cell r="L647" t="str">
            <v>HV TOYOTA UNDERFLOOR</v>
          </cell>
          <cell r="M647" t="str">
            <v>CV HV 09</v>
          </cell>
          <cell r="N647" t="str">
            <v>CHECKER 1</v>
          </cell>
        </row>
        <row r="648">
          <cell r="B648">
            <v>10868</v>
          </cell>
          <cell r="C648" t="str">
            <v>USWATUN KHASANAH</v>
          </cell>
          <cell r="D648" t="str">
            <v>SAMI</v>
          </cell>
          <cell r="E648" t="str">
            <v>OPT-283</v>
          </cell>
          <cell r="F648">
            <v>40572</v>
          </cell>
          <cell r="G648" t="str">
            <v>-</v>
          </cell>
          <cell r="H648" t="str">
            <v>-</v>
          </cell>
          <cell r="I648" t="str">
            <v>PRD</v>
          </cell>
          <cell r="J648" t="str">
            <v>FINAL ASSY</v>
          </cell>
          <cell r="K648" t="str">
            <v>SUZUKI WAGON R</v>
          </cell>
          <cell r="L648" t="str">
            <v>DOOR/DOOM</v>
          </cell>
          <cell r="M648" t="str">
            <v>CV S03</v>
          </cell>
          <cell r="N648" t="str">
            <v>VISUAL 1.1</v>
          </cell>
        </row>
        <row r="649">
          <cell r="B649">
            <v>10870</v>
          </cell>
          <cell r="C649" t="str">
            <v>WATI NURJANAH</v>
          </cell>
          <cell r="D649" t="str">
            <v>SAMI</v>
          </cell>
          <cell r="E649" t="str">
            <v>OPT-283</v>
          </cell>
          <cell r="F649">
            <v>40572</v>
          </cell>
          <cell r="G649" t="str">
            <v>-</v>
          </cell>
          <cell r="H649" t="str">
            <v>-</v>
          </cell>
          <cell r="I649" t="str">
            <v>PRD</v>
          </cell>
          <cell r="J649" t="str">
            <v>PRE ASSY</v>
          </cell>
          <cell r="K649" t="str">
            <v>DYNA</v>
          </cell>
          <cell r="L649" t="str">
            <v>DYNA</v>
          </cell>
          <cell r="M649" t="str">
            <v>CPA HINO DYNA</v>
          </cell>
          <cell r="N649" t="str">
            <v>INSP PRE ASSY</v>
          </cell>
        </row>
        <row r="650">
          <cell r="B650">
            <v>10884</v>
          </cell>
          <cell r="C650" t="str">
            <v>ELSA DIAH AYU PERTIWI</v>
          </cell>
          <cell r="D650" t="str">
            <v>SAMI</v>
          </cell>
          <cell r="E650" t="str">
            <v>OPT-284</v>
          </cell>
          <cell r="F650">
            <v>40574</v>
          </cell>
          <cell r="G650" t="str">
            <v>-</v>
          </cell>
          <cell r="H650" t="str">
            <v>-</v>
          </cell>
          <cell r="I650" t="str">
            <v>PRD</v>
          </cell>
          <cell r="J650" t="str">
            <v>FINAL ASSY</v>
          </cell>
          <cell r="K650" t="str">
            <v>TOYOTA HV</v>
          </cell>
          <cell r="L650" t="str">
            <v xml:space="preserve">HV TOYOTA AC </v>
          </cell>
          <cell r="M650" t="str">
            <v>CV HV 10B</v>
          </cell>
          <cell r="N650" t="str">
            <v>OJT DC FUSE</v>
          </cell>
        </row>
        <row r="651">
          <cell r="B651">
            <v>10895</v>
          </cell>
          <cell r="C651" t="str">
            <v>RISA AMITA</v>
          </cell>
          <cell r="D651" t="str">
            <v>SAMI</v>
          </cell>
          <cell r="E651" t="str">
            <v>OPT-284</v>
          </cell>
          <cell r="F651">
            <v>40574</v>
          </cell>
          <cell r="G651" t="str">
            <v>-</v>
          </cell>
          <cell r="H651" t="str">
            <v>-</v>
          </cell>
          <cell r="I651" t="str">
            <v>PRD</v>
          </cell>
          <cell r="J651" t="str">
            <v>FINAL ASSY</v>
          </cell>
          <cell r="K651" t="str">
            <v>MAZDA 3</v>
          </cell>
          <cell r="L651" t="str">
            <v>MAZDA REAR</v>
          </cell>
          <cell r="M651" t="str">
            <v>CV M01</v>
          </cell>
          <cell r="N651" t="str">
            <v>PRD LINE CHO</v>
          </cell>
        </row>
        <row r="652">
          <cell r="B652">
            <v>10899</v>
          </cell>
          <cell r="C652" t="str">
            <v>SITI INAYAHWATI</v>
          </cell>
          <cell r="D652" t="str">
            <v>SAMI</v>
          </cell>
          <cell r="E652" t="str">
            <v>OPT-284</v>
          </cell>
          <cell r="F652">
            <v>40574</v>
          </cell>
          <cell r="G652" t="str">
            <v>-</v>
          </cell>
          <cell r="H652" t="str">
            <v>-</v>
          </cell>
          <cell r="I652" t="str">
            <v>PRD</v>
          </cell>
          <cell r="J652" t="str">
            <v>FINAL ASSY</v>
          </cell>
          <cell r="K652" t="str">
            <v>HONDA NES</v>
          </cell>
          <cell r="L652" t="str">
            <v>HONDA NES HEV PET ENGINE</v>
          </cell>
          <cell r="M652" t="str">
            <v>CV H04</v>
          </cell>
          <cell r="N652" t="str">
            <v>S/A 16</v>
          </cell>
        </row>
        <row r="653">
          <cell r="B653">
            <v>10908</v>
          </cell>
          <cell r="C653" t="str">
            <v>TUTUT BINTARI</v>
          </cell>
          <cell r="D653" t="str">
            <v>SAMI</v>
          </cell>
          <cell r="E653" t="str">
            <v>OPT-284</v>
          </cell>
          <cell r="F653">
            <v>40574</v>
          </cell>
          <cell r="G653" t="str">
            <v>-</v>
          </cell>
          <cell r="H653" t="str">
            <v>-</v>
          </cell>
          <cell r="I653" t="str">
            <v>PRD</v>
          </cell>
          <cell r="J653" t="str">
            <v>PRE ASSY</v>
          </cell>
          <cell r="K653" t="str">
            <v>DYNA</v>
          </cell>
          <cell r="L653" t="str">
            <v>DYNA</v>
          </cell>
          <cell r="M653" t="str">
            <v>CPA HINO DYNA</v>
          </cell>
          <cell r="N653" t="str">
            <v>INSP PRE ASSY</v>
          </cell>
        </row>
        <row r="654">
          <cell r="B654">
            <v>10909</v>
          </cell>
          <cell r="C654" t="str">
            <v>ULYATI</v>
          </cell>
          <cell r="D654" t="str">
            <v>SAMI</v>
          </cell>
          <cell r="E654" t="str">
            <v>OPT-284</v>
          </cell>
          <cell r="F654">
            <v>40574</v>
          </cell>
          <cell r="G654" t="str">
            <v>-</v>
          </cell>
          <cell r="H654" t="str">
            <v>-</v>
          </cell>
          <cell r="I654" t="str">
            <v>PRD</v>
          </cell>
          <cell r="J654" t="str">
            <v>PRE ASSY</v>
          </cell>
          <cell r="K654" t="str">
            <v>HONDA SOLENOID</v>
          </cell>
          <cell r="L654" t="str">
            <v>HONDA SOLENOID</v>
          </cell>
          <cell r="M654" t="str">
            <v>CPA HONDA SOLENOID</v>
          </cell>
          <cell r="N654" t="str">
            <v>OJT MC2-HDS-03 &amp; UST</v>
          </cell>
        </row>
        <row r="655">
          <cell r="B655">
            <v>10931</v>
          </cell>
          <cell r="C655" t="str">
            <v>INAYATUL CHASANAH</v>
          </cell>
          <cell r="D655" t="str">
            <v>SAMI</v>
          </cell>
          <cell r="E655" t="str">
            <v>OPT-285</v>
          </cell>
          <cell r="F655">
            <v>40578</v>
          </cell>
          <cell r="G655" t="str">
            <v>-</v>
          </cell>
          <cell r="H655" t="str">
            <v>-</v>
          </cell>
          <cell r="I655" t="str">
            <v>PRD</v>
          </cell>
          <cell r="J655" t="str">
            <v>FINAL ASSY</v>
          </cell>
          <cell r="K655" t="str">
            <v>MAZDA ATENZA</v>
          </cell>
          <cell r="L655" t="str">
            <v>MAZDA J72A</v>
          </cell>
          <cell r="M655" t="str">
            <v>CV M03</v>
          </cell>
          <cell r="N655" t="str">
            <v>INSERT RELAY</v>
          </cell>
        </row>
        <row r="656">
          <cell r="B656">
            <v>10933</v>
          </cell>
          <cell r="C656" t="str">
            <v>LISA RAHMAWATI</v>
          </cell>
          <cell r="D656" t="str">
            <v>SAMI</v>
          </cell>
          <cell r="E656" t="str">
            <v>OPT-285</v>
          </cell>
          <cell r="F656">
            <v>40578</v>
          </cell>
          <cell r="G656" t="str">
            <v>-</v>
          </cell>
          <cell r="H656" t="str">
            <v>-</v>
          </cell>
          <cell r="I656" t="str">
            <v>PRD</v>
          </cell>
          <cell r="J656" t="str">
            <v>PRE ASSY</v>
          </cell>
          <cell r="K656" t="str">
            <v>SUZUKI WAGON R/HUSTLER</v>
          </cell>
          <cell r="L656" t="str">
            <v>SUZUKI YW0/Y0C/YEV</v>
          </cell>
          <cell r="M656" t="str">
            <v>CPA SUZUKI</v>
          </cell>
          <cell r="N656" t="str">
            <v>CUTTING AC90-SZK-05</v>
          </cell>
        </row>
        <row r="657">
          <cell r="B657">
            <v>10934</v>
          </cell>
          <cell r="C657" t="str">
            <v>MAHMUDAH</v>
          </cell>
          <cell r="D657" t="str">
            <v>SAMI</v>
          </cell>
          <cell r="E657" t="str">
            <v>OPT-285</v>
          </cell>
          <cell r="F657">
            <v>40578</v>
          </cell>
          <cell r="G657" t="str">
            <v>-</v>
          </cell>
          <cell r="H657" t="str">
            <v>-</v>
          </cell>
          <cell r="I657" t="str">
            <v>PRD</v>
          </cell>
          <cell r="J657" t="str">
            <v>PRE ASSY</v>
          </cell>
          <cell r="K657" t="str">
            <v>MAZDA 3</v>
          </cell>
          <cell r="L657" t="str">
            <v>MAZDA REAR</v>
          </cell>
          <cell r="M657" t="str">
            <v>CPA MAZDA J03</v>
          </cell>
          <cell r="N657" t="str">
            <v>CUTTING AC90-J03-03, AC90-J03-07</v>
          </cell>
        </row>
        <row r="658">
          <cell r="B658">
            <v>10936</v>
          </cell>
          <cell r="C658" t="str">
            <v>NENSI WIDYAWATI</v>
          </cell>
          <cell r="D658" t="str">
            <v>SAMI</v>
          </cell>
          <cell r="E658" t="str">
            <v>OPT-285</v>
          </cell>
          <cell r="F658">
            <v>40578</v>
          </cell>
          <cell r="G658" t="str">
            <v>-</v>
          </cell>
          <cell r="H658" t="str">
            <v>-</v>
          </cell>
          <cell r="I658" t="str">
            <v>PRD</v>
          </cell>
          <cell r="J658" t="str">
            <v>FINAL ASSY</v>
          </cell>
          <cell r="K658" t="str">
            <v>SUZUKI WAGON R</v>
          </cell>
          <cell r="L658" t="str">
            <v>SUZUKI YW0</v>
          </cell>
          <cell r="M658" t="str">
            <v>CV S01</v>
          </cell>
          <cell r="N658" t="str">
            <v>MATERIAL SUPPLY 1</v>
          </cell>
        </row>
        <row r="659">
          <cell r="B659">
            <v>10949</v>
          </cell>
          <cell r="C659" t="str">
            <v>RINI KURNIASIH</v>
          </cell>
          <cell r="D659" t="str">
            <v>SAMI</v>
          </cell>
          <cell r="E659" t="str">
            <v>OPT-285</v>
          </cell>
          <cell r="F659">
            <v>40578</v>
          </cell>
          <cell r="G659" t="str">
            <v>-</v>
          </cell>
          <cell r="H659" t="str">
            <v>-</v>
          </cell>
          <cell r="I659" t="str">
            <v>PRD</v>
          </cell>
          <cell r="J659" t="str">
            <v>FINAL ASSY</v>
          </cell>
          <cell r="K659" t="str">
            <v>MAZDA ATENZA</v>
          </cell>
          <cell r="L659" t="str">
            <v>MAZDA J72A</v>
          </cell>
          <cell r="M659" t="str">
            <v>CV M03</v>
          </cell>
          <cell r="N659" t="str">
            <v>VISUAL 1.1</v>
          </cell>
        </row>
        <row r="660">
          <cell r="B660">
            <v>10964</v>
          </cell>
          <cell r="C660" t="str">
            <v>VANIA RINDA MEYDITA</v>
          </cell>
          <cell r="D660" t="str">
            <v>SAMI</v>
          </cell>
          <cell r="E660" t="str">
            <v>OPT-285</v>
          </cell>
          <cell r="F660">
            <v>40578</v>
          </cell>
          <cell r="G660" t="str">
            <v>-</v>
          </cell>
          <cell r="H660" t="str">
            <v>-</v>
          </cell>
          <cell r="I660" t="str">
            <v>PRD</v>
          </cell>
          <cell r="J660" t="str">
            <v>FINAL ASSY</v>
          </cell>
          <cell r="K660" t="str">
            <v>DYNA</v>
          </cell>
          <cell r="L660" t="str">
            <v>DYNA</v>
          </cell>
          <cell r="M660" t="str">
            <v>CV 14</v>
          </cell>
          <cell r="N660" t="str">
            <v>LQC</v>
          </cell>
        </row>
        <row r="661">
          <cell r="B661">
            <v>10969</v>
          </cell>
          <cell r="C661" t="str">
            <v>YUVITA ICA WARDHANY</v>
          </cell>
          <cell r="D661" t="str">
            <v>SAMI</v>
          </cell>
          <cell r="E661" t="str">
            <v>OPT-285</v>
          </cell>
          <cell r="F661">
            <v>40578</v>
          </cell>
          <cell r="G661" t="str">
            <v>-</v>
          </cell>
          <cell r="H661" t="str">
            <v>-</v>
          </cell>
          <cell r="I661" t="str">
            <v>PRD</v>
          </cell>
          <cell r="J661" t="str">
            <v>FINAL ASSY</v>
          </cell>
          <cell r="K661" t="str">
            <v>HONDA FIT</v>
          </cell>
          <cell r="L661" t="str">
            <v>HONDA FIT HEV PET ENGINE</v>
          </cell>
          <cell r="M661" t="str">
            <v>CV H02</v>
          </cell>
          <cell r="N661" t="str">
            <v>S/A 14</v>
          </cell>
        </row>
        <row r="662">
          <cell r="B662">
            <v>10974</v>
          </cell>
          <cell r="C662" t="str">
            <v>ANNA FAIZAH</v>
          </cell>
          <cell r="D662" t="str">
            <v>SAMI</v>
          </cell>
          <cell r="E662" t="str">
            <v>OPT-286</v>
          </cell>
          <cell r="F662">
            <v>40582</v>
          </cell>
          <cell r="G662" t="str">
            <v>-</v>
          </cell>
          <cell r="H662" t="str">
            <v>-</v>
          </cell>
          <cell r="I662" t="str">
            <v>PRD</v>
          </cell>
          <cell r="J662" t="str">
            <v>PRE ASSY</v>
          </cell>
          <cell r="K662" t="str">
            <v>MAZDA 3</v>
          </cell>
          <cell r="L662" t="str">
            <v>MAZDA REAR</v>
          </cell>
          <cell r="M662" t="str">
            <v>CPA MAZDA J03</v>
          </cell>
          <cell r="N662" t="str">
            <v>CUTTING AC90-J03-02</v>
          </cell>
        </row>
        <row r="663">
          <cell r="B663">
            <v>10986</v>
          </cell>
          <cell r="C663" t="str">
            <v>NUNIK SURYATI</v>
          </cell>
          <cell r="D663" t="str">
            <v>SAMI</v>
          </cell>
          <cell r="E663" t="str">
            <v>OPT-286</v>
          </cell>
          <cell r="F663">
            <v>40582</v>
          </cell>
          <cell r="G663" t="str">
            <v>-</v>
          </cell>
          <cell r="H663" t="str">
            <v>-</v>
          </cell>
          <cell r="I663" t="str">
            <v>PRD</v>
          </cell>
          <cell r="J663" t="str">
            <v>FINAL ASSY</v>
          </cell>
          <cell r="K663" t="str">
            <v>ALL</v>
          </cell>
          <cell r="L663" t="str">
            <v>ALL</v>
          </cell>
          <cell r="M663" t="str">
            <v>PROTOTYPE</v>
          </cell>
          <cell r="N663" t="str">
            <v>VISUAL</v>
          </cell>
        </row>
        <row r="664">
          <cell r="B664">
            <v>11007</v>
          </cell>
          <cell r="C664" t="str">
            <v>ISMAWATI</v>
          </cell>
          <cell r="D664" t="str">
            <v>SAMI</v>
          </cell>
          <cell r="E664" t="str">
            <v>OPT-287</v>
          </cell>
          <cell r="F664">
            <v>40585</v>
          </cell>
          <cell r="G664" t="str">
            <v>-</v>
          </cell>
          <cell r="H664" t="str">
            <v>-</v>
          </cell>
          <cell r="I664" t="str">
            <v>PRD</v>
          </cell>
          <cell r="J664" t="str">
            <v>FINAL ASSY</v>
          </cell>
          <cell r="K664" t="str">
            <v>HONDA N-VAN</v>
          </cell>
          <cell r="L664" t="str">
            <v>HONDA ENGINE ROOM L/R CABIN</v>
          </cell>
          <cell r="M664" t="str">
            <v>CV B01</v>
          </cell>
          <cell r="N664" t="str">
            <v>LQC</v>
          </cell>
        </row>
        <row r="665">
          <cell r="B665">
            <v>11019</v>
          </cell>
          <cell r="C665" t="str">
            <v>RICHA LAILIA</v>
          </cell>
          <cell r="D665" t="str">
            <v>SAMI</v>
          </cell>
          <cell r="E665" t="str">
            <v>OPT-287</v>
          </cell>
          <cell r="F665">
            <v>40585</v>
          </cell>
          <cell r="G665" t="str">
            <v>-</v>
          </cell>
          <cell r="H665" t="str">
            <v>-</v>
          </cell>
          <cell r="I665" t="str">
            <v>QA</v>
          </cell>
          <cell r="J665" t="str">
            <v>FINAL ASSY</v>
          </cell>
          <cell r="K665" t="str">
            <v>HONDA FREED</v>
          </cell>
          <cell r="L665" t="str">
            <v>HONDA FREED W/H FLOOR</v>
          </cell>
          <cell r="M665" t="str">
            <v>CV 4</v>
          </cell>
          <cell r="N665" t="str">
            <v>PJK INSP</v>
          </cell>
        </row>
        <row r="666">
          <cell r="B666">
            <v>11023</v>
          </cell>
          <cell r="C666" t="str">
            <v>RUDI YANTI</v>
          </cell>
          <cell r="D666" t="str">
            <v>SAMI</v>
          </cell>
          <cell r="E666" t="str">
            <v>OPT-287</v>
          </cell>
          <cell r="F666">
            <v>40585</v>
          </cell>
          <cell r="G666" t="str">
            <v>-</v>
          </cell>
          <cell r="H666" t="str">
            <v>-</v>
          </cell>
          <cell r="I666" t="str">
            <v>PRD</v>
          </cell>
          <cell r="J666" t="str">
            <v>FINAL ASSY</v>
          </cell>
          <cell r="K666" t="str">
            <v>TOYOTA HV</v>
          </cell>
          <cell r="L666" t="str">
            <v>HV TOYOTA 10PL</v>
          </cell>
          <cell r="M666" t="str">
            <v>CV HV 14A</v>
          </cell>
          <cell r="N666" t="str">
            <v>PRD LINE CHO</v>
          </cell>
        </row>
        <row r="667">
          <cell r="B667">
            <v>11026</v>
          </cell>
          <cell r="C667" t="str">
            <v>SITI NURHIDAYATI EVY ANISA</v>
          </cell>
          <cell r="D667" t="str">
            <v>SAMI</v>
          </cell>
          <cell r="E667" t="str">
            <v>OPT-287</v>
          </cell>
          <cell r="F667">
            <v>40585</v>
          </cell>
          <cell r="G667" t="str">
            <v>-</v>
          </cell>
          <cell r="H667" t="str">
            <v>-</v>
          </cell>
          <cell r="I667" t="str">
            <v>PRD</v>
          </cell>
          <cell r="J667" t="str">
            <v>PRE ASSY</v>
          </cell>
          <cell r="K667" t="str">
            <v>TOYOTA HV</v>
          </cell>
          <cell r="L667" t="str">
            <v>HV TOYOTA</v>
          </cell>
          <cell r="M667" t="str">
            <v>CPA TOYOTA 10 PL</v>
          </cell>
          <cell r="N667" t="str">
            <v>RELIEF 2</v>
          </cell>
        </row>
        <row r="668">
          <cell r="B668">
            <v>11036</v>
          </cell>
          <cell r="C668" t="str">
            <v>WIWIN ERMIDAH</v>
          </cell>
          <cell r="D668" t="str">
            <v>SAMI</v>
          </cell>
          <cell r="E668" t="str">
            <v>OPT-287</v>
          </cell>
          <cell r="F668">
            <v>40585</v>
          </cell>
          <cell r="G668" t="str">
            <v>-</v>
          </cell>
          <cell r="H668" t="str">
            <v>-</v>
          </cell>
          <cell r="I668" t="str">
            <v>PRD</v>
          </cell>
          <cell r="J668" t="str">
            <v>FINAL ASSY</v>
          </cell>
          <cell r="K668" t="str">
            <v>MAZDA 3</v>
          </cell>
          <cell r="L668" t="str">
            <v>MAZDA REAR</v>
          </cell>
          <cell r="M668" t="str">
            <v>CV M01</v>
          </cell>
          <cell r="N668" t="str">
            <v>T/P 5</v>
          </cell>
        </row>
        <row r="669">
          <cell r="B669">
            <v>11037</v>
          </cell>
          <cell r="C669" t="str">
            <v>ASROFAH</v>
          </cell>
          <cell r="D669" t="str">
            <v>SAMI</v>
          </cell>
          <cell r="E669" t="str">
            <v>OPT-288</v>
          </cell>
          <cell r="F669">
            <v>40592</v>
          </cell>
          <cell r="G669" t="str">
            <v>-</v>
          </cell>
          <cell r="H669" t="str">
            <v>-</v>
          </cell>
          <cell r="I669" t="str">
            <v>PRD</v>
          </cell>
          <cell r="J669" t="str">
            <v>NON LINE</v>
          </cell>
          <cell r="K669" t="str">
            <v>ALL</v>
          </cell>
          <cell r="L669" t="str">
            <v>ALL</v>
          </cell>
          <cell r="M669" t="str">
            <v>PRODUCTION ADM</v>
          </cell>
          <cell r="N669" t="str">
            <v>ADMINISTRATION</v>
          </cell>
        </row>
        <row r="670">
          <cell r="B670">
            <v>11046</v>
          </cell>
          <cell r="C670" t="str">
            <v>NUR FATIMAH</v>
          </cell>
          <cell r="D670" t="str">
            <v>SAMI</v>
          </cell>
          <cell r="E670" t="str">
            <v>OPT-288</v>
          </cell>
          <cell r="F670">
            <v>40592</v>
          </cell>
          <cell r="G670" t="str">
            <v>-</v>
          </cell>
          <cell r="H670" t="str">
            <v>-</v>
          </cell>
          <cell r="I670" t="str">
            <v>PRD</v>
          </cell>
          <cell r="J670" t="str">
            <v>PRE ASSY</v>
          </cell>
          <cell r="K670" t="str">
            <v>HONDA FIT</v>
          </cell>
          <cell r="L670" t="str">
            <v>HONDA FIT</v>
          </cell>
          <cell r="M670" t="str">
            <v>CPA HONDA FIT HEV/PET</v>
          </cell>
          <cell r="N670" t="str">
            <v>CUTTING AC90-HDA-07, 05</v>
          </cell>
        </row>
        <row r="671">
          <cell r="B671">
            <v>11047</v>
          </cell>
          <cell r="C671" t="str">
            <v>NUR KHASANAH</v>
          </cell>
          <cell r="D671" t="str">
            <v>SAMI</v>
          </cell>
          <cell r="E671" t="str">
            <v>OPT-288</v>
          </cell>
          <cell r="F671">
            <v>40592</v>
          </cell>
          <cell r="G671" t="str">
            <v>-</v>
          </cell>
          <cell r="H671" t="str">
            <v>-</v>
          </cell>
          <cell r="I671" t="str">
            <v>PRD</v>
          </cell>
          <cell r="J671" t="str">
            <v>NON LINE</v>
          </cell>
          <cell r="K671" t="str">
            <v>ALL</v>
          </cell>
          <cell r="L671" t="str">
            <v>ALL</v>
          </cell>
          <cell r="M671" t="str">
            <v>BUFFER 2</v>
          </cell>
          <cell r="N671" t="str">
            <v>SUPPORT LD</v>
          </cell>
        </row>
        <row r="672">
          <cell r="B672">
            <v>11053</v>
          </cell>
          <cell r="C672" t="str">
            <v>YUMROTUN</v>
          </cell>
          <cell r="D672" t="str">
            <v>SAMI</v>
          </cell>
          <cell r="E672" t="str">
            <v>OPT-288</v>
          </cell>
          <cell r="F672">
            <v>40592</v>
          </cell>
          <cell r="G672" t="str">
            <v>-</v>
          </cell>
          <cell r="H672" t="str">
            <v>-</v>
          </cell>
          <cell r="I672" t="str">
            <v>PRD</v>
          </cell>
          <cell r="J672" t="str">
            <v>FINAL ASSY</v>
          </cell>
          <cell r="K672" t="str">
            <v>MAZDA 3</v>
          </cell>
          <cell r="L672" t="str">
            <v>MAZDA REAR</v>
          </cell>
          <cell r="M672" t="str">
            <v>CV M01</v>
          </cell>
          <cell r="N672" t="str">
            <v>CIRCUIT SUPPLIER 3</v>
          </cell>
        </row>
        <row r="673">
          <cell r="B673">
            <v>11061</v>
          </cell>
          <cell r="C673" t="str">
            <v>EKA FITRIYANI</v>
          </cell>
          <cell r="D673" t="str">
            <v>SAMI</v>
          </cell>
          <cell r="E673" t="str">
            <v>OPT-289</v>
          </cell>
          <cell r="F673">
            <v>40595</v>
          </cell>
          <cell r="G673" t="str">
            <v>-</v>
          </cell>
          <cell r="H673" t="str">
            <v>-</v>
          </cell>
          <cell r="I673" t="str">
            <v>PRD</v>
          </cell>
          <cell r="J673" t="str">
            <v>FINAL ASSY</v>
          </cell>
          <cell r="K673" t="str">
            <v>HONDA BBP</v>
          </cell>
          <cell r="L673" t="str">
            <v>HV HONDA 5JLA BBP</v>
          </cell>
          <cell r="M673" t="str">
            <v>CV HV 04A</v>
          </cell>
          <cell r="N673" t="str">
            <v>VISUAL 141, 142, 151, 152</v>
          </cell>
        </row>
        <row r="674">
          <cell r="B674">
            <v>11089</v>
          </cell>
          <cell r="C674" t="str">
            <v>SUMIYATI</v>
          </cell>
          <cell r="D674" t="str">
            <v>SAMI</v>
          </cell>
          <cell r="E674" t="str">
            <v>OPT-289</v>
          </cell>
          <cell r="F674">
            <v>40595</v>
          </cell>
          <cell r="G674" t="str">
            <v>-</v>
          </cell>
          <cell r="H674" t="str">
            <v>-</v>
          </cell>
          <cell r="I674" t="str">
            <v>PRD</v>
          </cell>
          <cell r="J674" t="str">
            <v>PRE ASSY</v>
          </cell>
          <cell r="K674" t="str">
            <v>HONDA FIT</v>
          </cell>
          <cell r="L674" t="str">
            <v>HONDA FIT</v>
          </cell>
          <cell r="M674" t="str">
            <v>CPA HONDA FIT HEV/PET</v>
          </cell>
          <cell r="N674" t="str">
            <v>INSP PRE ASSY</v>
          </cell>
        </row>
        <row r="675">
          <cell r="B675">
            <v>11095</v>
          </cell>
          <cell r="C675" t="str">
            <v>AGUSTIN PUSPITASARI</v>
          </cell>
          <cell r="D675" t="str">
            <v>SAMI</v>
          </cell>
          <cell r="E675" t="str">
            <v>OPT-290</v>
          </cell>
          <cell r="F675">
            <v>40603</v>
          </cell>
          <cell r="G675" t="str">
            <v>-</v>
          </cell>
          <cell r="H675" t="str">
            <v>-</v>
          </cell>
          <cell r="I675" t="str">
            <v>PRD</v>
          </cell>
          <cell r="J675" t="str">
            <v>PRE ASSY</v>
          </cell>
          <cell r="K675" t="str">
            <v>HONDA NES</v>
          </cell>
          <cell r="L675" t="str">
            <v>HONDA NES</v>
          </cell>
          <cell r="M675" t="str">
            <v>CPA HONDA NES HEV/PET</v>
          </cell>
          <cell r="N675" t="str">
            <v>CUTTING AC90-3MO-07</v>
          </cell>
        </row>
        <row r="676">
          <cell r="B676">
            <v>11106</v>
          </cell>
          <cell r="C676" t="str">
            <v>DEVI RINJANI</v>
          </cell>
          <cell r="D676" t="str">
            <v>SAMI</v>
          </cell>
          <cell r="E676" t="str">
            <v>OPT-290</v>
          </cell>
          <cell r="F676">
            <v>40603</v>
          </cell>
          <cell r="G676" t="str">
            <v>-</v>
          </cell>
          <cell r="H676" t="str">
            <v>-</v>
          </cell>
          <cell r="I676" t="str">
            <v>PRD</v>
          </cell>
          <cell r="J676" t="str">
            <v>FINAL ASSY</v>
          </cell>
          <cell r="K676" t="str">
            <v>SUZUKI WAGON R</v>
          </cell>
          <cell r="L676" t="str">
            <v>SUZUKI YW0</v>
          </cell>
          <cell r="M676" t="str">
            <v>CV S01</v>
          </cell>
          <cell r="N676" t="str">
            <v>CHECKER ARUS 2</v>
          </cell>
        </row>
        <row r="677">
          <cell r="B677">
            <v>11107</v>
          </cell>
          <cell r="C677" t="str">
            <v>DEWANTRI FITRI</v>
          </cell>
          <cell r="D677" t="str">
            <v>SAMI</v>
          </cell>
          <cell r="E677" t="str">
            <v>OPT-290</v>
          </cell>
          <cell r="F677">
            <v>40603</v>
          </cell>
          <cell r="G677" t="str">
            <v>-</v>
          </cell>
          <cell r="H677" t="str">
            <v>-</v>
          </cell>
          <cell r="I677" t="str">
            <v>PRD</v>
          </cell>
          <cell r="J677" t="str">
            <v>FINAL ASSY</v>
          </cell>
          <cell r="K677" t="str">
            <v>ALL</v>
          </cell>
          <cell r="L677" t="str">
            <v>ALL</v>
          </cell>
          <cell r="M677" t="str">
            <v>PROTOTYPE</v>
          </cell>
          <cell r="N677" t="str">
            <v>ASM</v>
          </cell>
        </row>
        <row r="678">
          <cell r="B678">
            <v>11113</v>
          </cell>
          <cell r="C678" t="str">
            <v>IMA ZULFA</v>
          </cell>
          <cell r="D678" t="str">
            <v>SAMI</v>
          </cell>
          <cell r="E678" t="str">
            <v>OPT-290</v>
          </cell>
          <cell r="F678">
            <v>40603</v>
          </cell>
          <cell r="G678" t="str">
            <v>-</v>
          </cell>
          <cell r="H678" t="str">
            <v>-</v>
          </cell>
          <cell r="I678" t="str">
            <v>PRD</v>
          </cell>
          <cell r="J678" t="str">
            <v>FINAL ASSY</v>
          </cell>
          <cell r="K678" t="str">
            <v>HONDA BBP</v>
          </cell>
          <cell r="L678" t="str">
            <v>HV HONDA 30B</v>
          </cell>
          <cell r="M678" t="str">
            <v>CV HV 11B</v>
          </cell>
          <cell r="N678" t="str">
            <v>VISUAL 1 132-1</v>
          </cell>
        </row>
        <row r="679">
          <cell r="B679">
            <v>11124</v>
          </cell>
          <cell r="C679" t="str">
            <v>NUR AINI DWITA SARI</v>
          </cell>
          <cell r="D679" t="str">
            <v>SAMI</v>
          </cell>
          <cell r="E679" t="str">
            <v>OPT-290</v>
          </cell>
          <cell r="F679">
            <v>40603</v>
          </cell>
          <cell r="G679" t="str">
            <v>-</v>
          </cell>
          <cell r="H679" t="str">
            <v>-</v>
          </cell>
          <cell r="I679" t="str">
            <v>PRD</v>
          </cell>
          <cell r="J679" t="str">
            <v>FINAL ASSY</v>
          </cell>
          <cell r="K679" t="str">
            <v>HONDA NES</v>
          </cell>
          <cell r="L679" t="str">
            <v>HONDA NES HEV PET ENGINE</v>
          </cell>
          <cell r="M679" t="str">
            <v>CV H03</v>
          </cell>
          <cell r="N679" t="str">
            <v>CHECKER 4</v>
          </cell>
        </row>
        <row r="680">
          <cell r="B680">
            <v>11137</v>
          </cell>
          <cell r="C680" t="str">
            <v>SUTINI</v>
          </cell>
          <cell r="D680" t="str">
            <v>SAMI</v>
          </cell>
          <cell r="E680" t="str">
            <v>OPT-290</v>
          </cell>
          <cell r="F680">
            <v>40603</v>
          </cell>
          <cell r="G680" t="str">
            <v>-</v>
          </cell>
          <cell r="H680" t="str">
            <v>-</v>
          </cell>
          <cell r="I680" t="str">
            <v>QA</v>
          </cell>
          <cell r="J680" t="str">
            <v>FINAL ASSY</v>
          </cell>
          <cell r="K680" t="str">
            <v>MAZDA 3</v>
          </cell>
          <cell r="L680" t="str">
            <v>MAZDA REAR</v>
          </cell>
          <cell r="M680" t="str">
            <v>CV M01</v>
          </cell>
          <cell r="N680" t="str">
            <v>DC</v>
          </cell>
        </row>
        <row r="681">
          <cell r="B681">
            <v>11166</v>
          </cell>
          <cell r="C681" t="str">
            <v>ANJELIZA INTAN PERMATASARI</v>
          </cell>
          <cell r="D681" t="str">
            <v>SAMI</v>
          </cell>
          <cell r="E681" t="str">
            <v>OPT-292</v>
          </cell>
          <cell r="F681">
            <v>40610</v>
          </cell>
          <cell r="G681" t="str">
            <v>-</v>
          </cell>
          <cell r="H681" t="str">
            <v>-</v>
          </cell>
          <cell r="I681" t="str">
            <v>PRD</v>
          </cell>
          <cell r="J681" t="str">
            <v>FINAL ASSY</v>
          </cell>
          <cell r="K681" t="str">
            <v>HONDA BBP</v>
          </cell>
          <cell r="L681" t="str">
            <v>HV HONDA 30B</v>
          </cell>
          <cell r="M681" t="str">
            <v>CV HV 11B</v>
          </cell>
          <cell r="N681" t="str">
            <v>SUB LINE CHO</v>
          </cell>
        </row>
        <row r="682">
          <cell r="B682">
            <v>11167</v>
          </cell>
          <cell r="C682" t="str">
            <v>DEWI SURYANI</v>
          </cell>
          <cell r="D682" t="str">
            <v>SAMI</v>
          </cell>
          <cell r="E682" t="str">
            <v>OPT-292</v>
          </cell>
          <cell r="F682">
            <v>40610</v>
          </cell>
          <cell r="G682" t="str">
            <v>-</v>
          </cell>
          <cell r="H682" t="str">
            <v>-</v>
          </cell>
          <cell r="I682" t="str">
            <v>PRD</v>
          </cell>
          <cell r="J682" t="str">
            <v>FINAL ASSY</v>
          </cell>
          <cell r="K682" t="str">
            <v>HONDA FIT</v>
          </cell>
          <cell r="L682" t="str">
            <v>HONDA FIT HEV PET ENGINE</v>
          </cell>
          <cell r="M682" t="str">
            <v>CV H02</v>
          </cell>
          <cell r="N682" t="str">
            <v>VISUAL 1.1</v>
          </cell>
        </row>
        <row r="683">
          <cell r="B683">
            <v>11186</v>
          </cell>
          <cell r="C683" t="str">
            <v>SULISTYORINI</v>
          </cell>
          <cell r="D683" t="str">
            <v>SAMI</v>
          </cell>
          <cell r="E683" t="str">
            <v>OPT-292</v>
          </cell>
          <cell r="F683">
            <v>40610</v>
          </cell>
          <cell r="G683" t="str">
            <v>-</v>
          </cell>
          <cell r="H683" t="str">
            <v>-</v>
          </cell>
          <cell r="I683" t="str">
            <v>PRD</v>
          </cell>
          <cell r="J683" t="str">
            <v>FINAL ASSY</v>
          </cell>
          <cell r="K683" t="str">
            <v>DYNA</v>
          </cell>
          <cell r="L683" t="str">
            <v>DYNA</v>
          </cell>
          <cell r="M683" t="str">
            <v>CV 14</v>
          </cell>
          <cell r="N683" t="str">
            <v>T/P 5</v>
          </cell>
        </row>
        <row r="684">
          <cell r="B684">
            <v>11189</v>
          </cell>
          <cell r="C684" t="str">
            <v>SUSI AMBARWATI</v>
          </cell>
          <cell r="D684" t="str">
            <v>SAMI</v>
          </cell>
          <cell r="E684" t="str">
            <v>OPT-292</v>
          </cell>
          <cell r="F684">
            <v>40610</v>
          </cell>
          <cell r="G684" t="str">
            <v>-</v>
          </cell>
          <cell r="H684" t="str">
            <v>-</v>
          </cell>
          <cell r="I684" t="str">
            <v>PRD</v>
          </cell>
          <cell r="J684" t="str">
            <v>FINAL ASSY</v>
          </cell>
          <cell r="K684" t="str">
            <v>HONDA FREED</v>
          </cell>
          <cell r="L684" t="str">
            <v>HONDA FREED W/H FLOOR</v>
          </cell>
          <cell r="M684" t="str">
            <v>CV 4</v>
          </cell>
          <cell r="N684" t="str">
            <v>S/A 3</v>
          </cell>
        </row>
        <row r="685">
          <cell r="B685">
            <v>11191</v>
          </cell>
          <cell r="C685" t="str">
            <v>AMBAR RIANAWATI</v>
          </cell>
          <cell r="D685" t="str">
            <v>SAMI</v>
          </cell>
          <cell r="E685" t="str">
            <v>OPT-293</v>
          </cell>
          <cell r="F685">
            <v>40609</v>
          </cell>
          <cell r="G685" t="str">
            <v>-</v>
          </cell>
          <cell r="H685" t="str">
            <v>-</v>
          </cell>
          <cell r="I685" t="str">
            <v>PRD</v>
          </cell>
          <cell r="J685" t="str">
            <v>PRE ASSY</v>
          </cell>
          <cell r="K685" t="str">
            <v>HONDA EXPORT</v>
          </cell>
          <cell r="L685" t="str">
            <v>HONDA EXPORT</v>
          </cell>
          <cell r="M685" t="str">
            <v>CPA HONDA EXPORT</v>
          </cell>
          <cell r="N685" t="str">
            <v>CUTTING AC90-HDA-03</v>
          </cell>
        </row>
        <row r="686">
          <cell r="B686">
            <v>11207</v>
          </cell>
          <cell r="C686" t="str">
            <v>KASIROH</v>
          </cell>
          <cell r="D686" t="str">
            <v>SAMI</v>
          </cell>
          <cell r="E686" t="str">
            <v>OPT-293</v>
          </cell>
          <cell r="F686">
            <v>40609</v>
          </cell>
          <cell r="G686" t="str">
            <v>-</v>
          </cell>
          <cell r="H686" t="str">
            <v>-</v>
          </cell>
          <cell r="I686" t="str">
            <v>PRD</v>
          </cell>
          <cell r="J686" t="str">
            <v>NON LINE</v>
          </cell>
          <cell r="K686" t="str">
            <v>ALL</v>
          </cell>
          <cell r="L686" t="str">
            <v>ALL</v>
          </cell>
          <cell r="M686" t="str">
            <v>BUFFER 2</v>
          </cell>
          <cell r="N686" t="str">
            <v>KONTROL OJT LINE</v>
          </cell>
        </row>
        <row r="687">
          <cell r="B687">
            <v>11219</v>
          </cell>
          <cell r="C687" t="str">
            <v>OKTAVIANA AMBARSARI</v>
          </cell>
          <cell r="D687" t="str">
            <v>SAMI</v>
          </cell>
          <cell r="E687" t="str">
            <v>OPT-293</v>
          </cell>
          <cell r="F687">
            <v>40609</v>
          </cell>
          <cell r="G687" t="str">
            <v>-</v>
          </cell>
          <cell r="H687" t="str">
            <v>-</v>
          </cell>
          <cell r="I687" t="str">
            <v>PRD</v>
          </cell>
          <cell r="J687" t="str">
            <v>FINAL ASSY</v>
          </cell>
          <cell r="K687" t="str">
            <v>MAZDA ATENZA</v>
          </cell>
          <cell r="L687" t="str">
            <v>MAZDA J72A</v>
          </cell>
          <cell r="M687" t="str">
            <v>CV M03</v>
          </cell>
          <cell r="N687" t="str">
            <v>SUB LINE CHO</v>
          </cell>
        </row>
        <row r="688">
          <cell r="B688">
            <v>11222</v>
          </cell>
          <cell r="C688" t="str">
            <v>RIZKY RAHMA SARI</v>
          </cell>
          <cell r="D688" t="str">
            <v>SAMI</v>
          </cell>
          <cell r="E688" t="str">
            <v>OPT-293</v>
          </cell>
          <cell r="F688">
            <v>40609</v>
          </cell>
          <cell r="G688" t="str">
            <v>-</v>
          </cell>
          <cell r="H688" t="str">
            <v>-</v>
          </cell>
          <cell r="I688" t="str">
            <v>PRD</v>
          </cell>
          <cell r="J688" t="str">
            <v>FINAL ASSY</v>
          </cell>
          <cell r="K688" t="str">
            <v>MAZDA ATENZA</v>
          </cell>
          <cell r="L688" t="str">
            <v>MAZDA J72A</v>
          </cell>
          <cell r="M688" t="str">
            <v>CV M03</v>
          </cell>
          <cell r="N688" t="str">
            <v>OFFLINE CLIP 3</v>
          </cell>
        </row>
        <row r="689">
          <cell r="B689">
            <v>11243</v>
          </cell>
          <cell r="C689" t="str">
            <v>ANIK EKA HARYANTI</v>
          </cell>
          <cell r="D689" t="str">
            <v>SAMI</v>
          </cell>
          <cell r="E689" t="str">
            <v>OPT-294</v>
          </cell>
          <cell r="F689">
            <v>40617</v>
          </cell>
          <cell r="G689" t="str">
            <v>-</v>
          </cell>
          <cell r="H689" t="str">
            <v>-</v>
          </cell>
          <cell r="I689" t="str">
            <v>PRD</v>
          </cell>
          <cell r="J689" t="str">
            <v>PRE ASSY</v>
          </cell>
          <cell r="K689" t="str">
            <v>DYNA</v>
          </cell>
          <cell r="L689" t="str">
            <v>DYNA</v>
          </cell>
          <cell r="M689" t="str">
            <v>CPA HINO DYNA</v>
          </cell>
          <cell r="N689" t="str">
            <v>CUTTING AC90-HIN-04</v>
          </cell>
        </row>
        <row r="690">
          <cell r="B690">
            <v>11248</v>
          </cell>
          <cell r="C690" t="str">
            <v>DWI ASTUTI</v>
          </cell>
          <cell r="D690" t="str">
            <v>SAMI</v>
          </cell>
          <cell r="E690" t="str">
            <v>OPT-294</v>
          </cell>
          <cell r="F690">
            <v>40617</v>
          </cell>
          <cell r="G690" t="str">
            <v>-</v>
          </cell>
          <cell r="H690" t="str">
            <v>-</v>
          </cell>
          <cell r="I690" t="str">
            <v>QA</v>
          </cell>
          <cell r="J690" t="str">
            <v>FINAL ASSY</v>
          </cell>
          <cell r="K690" t="str">
            <v>HONDA FIT</v>
          </cell>
          <cell r="L690" t="str">
            <v>HONDA FIT HEV PET ENGINE</v>
          </cell>
          <cell r="M690" t="str">
            <v>CV H02</v>
          </cell>
          <cell r="N690" t="str">
            <v>DC</v>
          </cell>
        </row>
        <row r="691">
          <cell r="B691">
            <v>11267</v>
          </cell>
          <cell r="C691" t="str">
            <v>NISA UMAROH</v>
          </cell>
          <cell r="D691" t="str">
            <v>SAMI</v>
          </cell>
          <cell r="E691" t="str">
            <v>OPT-294</v>
          </cell>
          <cell r="F691">
            <v>40617</v>
          </cell>
          <cell r="G691" t="str">
            <v>-</v>
          </cell>
          <cell r="H691" t="str">
            <v>-</v>
          </cell>
          <cell r="I691" t="str">
            <v>PRD</v>
          </cell>
          <cell r="J691" t="str">
            <v>FINAL ASSY</v>
          </cell>
          <cell r="K691" t="str">
            <v>TOYOTA HV</v>
          </cell>
          <cell r="L691" t="str">
            <v xml:space="preserve">HV TOYOTA AC </v>
          </cell>
          <cell r="M691" t="str">
            <v>CV HV 10A</v>
          </cell>
          <cell r="N691" t="str">
            <v>MAEKOTEI 1</v>
          </cell>
        </row>
        <row r="692">
          <cell r="B692">
            <v>11268</v>
          </cell>
          <cell r="C692" t="str">
            <v>NOVI KARTIKA SETYANINGRUM</v>
          </cell>
          <cell r="D692" t="str">
            <v>SAMI</v>
          </cell>
          <cell r="E692" t="str">
            <v>OPT-294</v>
          </cell>
          <cell r="F692">
            <v>40617</v>
          </cell>
          <cell r="G692" t="str">
            <v>-</v>
          </cell>
          <cell r="H692" t="str">
            <v>-</v>
          </cell>
          <cell r="I692" t="str">
            <v>PRD</v>
          </cell>
          <cell r="J692" t="str">
            <v>PRE ASSY</v>
          </cell>
          <cell r="K692" t="str">
            <v>MAZDA 3</v>
          </cell>
          <cell r="L692" t="str">
            <v>MAZDA REAR</v>
          </cell>
          <cell r="M692" t="str">
            <v>CPA MAZDA J03</v>
          </cell>
          <cell r="N692" t="str">
            <v>RELIEF 2</v>
          </cell>
        </row>
        <row r="693">
          <cell r="B693">
            <v>11275</v>
          </cell>
          <cell r="C693" t="str">
            <v>SULISTIOWATI</v>
          </cell>
          <cell r="D693" t="str">
            <v>SAMI</v>
          </cell>
          <cell r="E693" t="str">
            <v>OPT-294</v>
          </cell>
          <cell r="F693">
            <v>40617</v>
          </cell>
          <cell r="G693" t="str">
            <v>-</v>
          </cell>
          <cell r="H693" t="str">
            <v>-</v>
          </cell>
          <cell r="I693" t="str">
            <v>PRD</v>
          </cell>
          <cell r="J693" t="str">
            <v>FINAL ASSY</v>
          </cell>
          <cell r="K693" t="str">
            <v>TOYOTA HV</v>
          </cell>
          <cell r="L693" t="str">
            <v>HV TOYOTA 10PL</v>
          </cell>
          <cell r="M693" t="str">
            <v>CV HV 14A</v>
          </cell>
          <cell r="N693" t="str">
            <v>VISUAL 1.1 T2</v>
          </cell>
        </row>
        <row r="694">
          <cell r="B694">
            <v>11286</v>
          </cell>
          <cell r="C694" t="str">
            <v>NIKEN KRISTANTI</v>
          </cell>
          <cell r="D694" t="str">
            <v>SAMI</v>
          </cell>
          <cell r="E694" t="str">
            <v>OPT-295</v>
          </cell>
          <cell r="F694">
            <v>40624</v>
          </cell>
          <cell r="G694" t="str">
            <v>-</v>
          </cell>
          <cell r="H694" t="str">
            <v>-</v>
          </cell>
          <cell r="I694" t="str">
            <v>PRD</v>
          </cell>
          <cell r="J694" t="str">
            <v>PRE ASSY</v>
          </cell>
          <cell r="K694" t="str">
            <v>HONDA EXPORT</v>
          </cell>
          <cell r="L694" t="str">
            <v>HONDA EXPORT</v>
          </cell>
          <cell r="M694" t="str">
            <v>CPA HONDA EXPORT</v>
          </cell>
          <cell r="N694" t="str">
            <v>INSP CUTTING</v>
          </cell>
        </row>
        <row r="695">
          <cell r="B695">
            <v>11295</v>
          </cell>
          <cell r="C695" t="str">
            <v>ANNA OCTAVIANI NUR HALIMAH</v>
          </cell>
          <cell r="D695" t="str">
            <v>SAMI</v>
          </cell>
          <cell r="E695" t="str">
            <v>OPT-297</v>
          </cell>
          <cell r="F695">
            <v>40646</v>
          </cell>
          <cell r="G695" t="str">
            <v>-</v>
          </cell>
          <cell r="H695" t="str">
            <v>-</v>
          </cell>
          <cell r="I695" t="str">
            <v>PRD</v>
          </cell>
          <cell r="J695" t="str">
            <v>FINAL ASSY</v>
          </cell>
          <cell r="K695" t="str">
            <v>TOYOTA HV</v>
          </cell>
          <cell r="L695" t="str">
            <v>HV TOYOTA 10PL</v>
          </cell>
          <cell r="M695" t="str">
            <v>CV HV 14A</v>
          </cell>
          <cell r="N695" t="str">
            <v>VISUAL 2.1 U2</v>
          </cell>
        </row>
        <row r="696">
          <cell r="B696">
            <v>11301</v>
          </cell>
          <cell r="C696" t="str">
            <v>TRI LESTARI</v>
          </cell>
          <cell r="D696" t="str">
            <v>SAMI</v>
          </cell>
          <cell r="E696" t="str">
            <v>OPT-297</v>
          </cell>
          <cell r="F696">
            <v>40646</v>
          </cell>
          <cell r="G696" t="str">
            <v>-</v>
          </cell>
          <cell r="H696" t="str">
            <v>-</v>
          </cell>
          <cell r="I696" t="str">
            <v>PRD</v>
          </cell>
          <cell r="J696" t="str">
            <v>FINAL ASSY</v>
          </cell>
          <cell r="K696" t="str">
            <v>HONDA NES</v>
          </cell>
          <cell r="L696" t="str">
            <v>HONDA NES HEV PET ENGINE</v>
          </cell>
          <cell r="M696" t="str">
            <v>CV H03</v>
          </cell>
          <cell r="N696" t="str">
            <v>VISUAL 2.3</v>
          </cell>
        </row>
        <row r="697">
          <cell r="B697">
            <v>11316</v>
          </cell>
          <cell r="C697" t="str">
            <v>NOVI INDRIANI</v>
          </cell>
          <cell r="D697" t="str">
            <v>SAMI</v>
          </cell>
          <cell r="E697" t="str">
            <v>OPT-299</v>
          </cell>
          <cell r="F697">
            <v>40660</v>
          </cell>
          <cell r="G697" t="str">
            <v>-</v>
          </cell>
          <cell r="H697" t="str">
            <v>-</v>
          </cell>
          <cell r="I697" t="str">
            <v>PRD</v>
          </cell>
          <cell r="J697" t="str">
            <v>FINAL ASSY</v>
          </cell>
          <cell r="K697" t="str">
            <v>HONDA NES</v>
          </cell>
          <cell r="L697" t="str">
            <v>HONDA NES HEV PET ENGINE</v>
          </cell>
          <cell r="M697" t="str">
            <v>CV H04</v>
          </cell>
          <cell r="N697" t="str">
            <v>S/T 4</v>
          </cell>
        </row>
        <row r="698">
          <cell r="B698">
            <v>11321</v>
          </cell>
          <cell r="C698" t="str">
            <v>ENI LUKMAWATI</v>
          </cell>
          <cell r="D698" t="str">
            <v>SAMI</v>
          </cell>
          <cell r="E698" t="str">
            <v>OPT-300</v>
          </cell>
          <cell r="F698">
            <v>40666</v>
          </cell>
          <cell r="G698" t="str">
            <v>-</v>
          </cell>
          <cell r="H698" t="str">
            <v>-</v>
          </cell>
          <cell r="I698" t="str">
            <v>PRD</v>
          </cell>
          <cell r="J698" t="str">
            <v>FINAL ASSY</v>
          </cell>
          <cell r="K698" t="str">
            <v>ALL</v>
          </cell>
          <cell r="L698" t="str">
            <v>ALL</v>
          </cell>
          <cell r="M698" t="str">
            <v>PROTOTYPE</v>
          </cell>
          <cell r="N698" t="str">
            <v>GL</v>
          </cell>
        </row>
        <row r="699">
          <cell r="B699">
            <v>11324</v>
          </cell>
          <cell r="C699" t="str">
            <v>ISWATUN HASANAH</v>
          </cell>
          <cell r="D699" t="str">
            <v>SAMI</v>
          </cell>
          <cell r="E699" t="str">
            <v>OPT-300</v>
          </cell>
          <cell r="F699">
            <v>40666</v>
          </cell>
          <cell r="G699" t="str">
            <v>-</v>
          </cell>
          <cell r="H699" t="str">
            <v>-</v>
          </cell>
          <cell r="I699" t="str">
            <v>PRD</v>
          </cell>
          <cell r="J699" t="str">
            <v>FINAL ASSY</v>
          </cell>
          <cell r="K699" t="str">
            <v>HONDA NES</v>
          </cell>
          <cell r="L699" t="str">
            <v>HONDA NES HEV PET ENGINE</v>
          </cell>
          <cell r="M699" t="str">
            <v>CV H03</v>
          </cell>
          <cell r="N699" t="str">
            <v>VISUAL 1.1</v>
          </cell>
        </row>
        <row r="700">
          <cell r="B700">
            <v>11329</v>
          </cell>
          <cell r="C700" t="str">
            <v>SITI MARFUAH</v>
          </cell>
          <cell r="D700" t="str">
            <v>SAMI</v>
          </cell>
          <cell r="E700" t="str">
            <v>OPT-300</v>
          </cell>
          <cell r="F700">
            <v>40666</v>
          </cell>
          <cell r="G700" t="str">
            <v>-</v>
          </cell>
          <cell r="H700" t="str">
            <v>-</v>
          </cell>
          <cell r="I700" t="str">
            <v>PRD</v>
          </cell>
          <cell r="J700" t="str">
            <v>FINAL ASSY</v>
          </cell>
          <cell r="K700" t="str">
            <v>SUZUKI WAGON R</v>
          </cell>
          <cell r="L700" t="str">
            <v>SUZUKI YW0</v>
          </cell>
          <cell r="M700" t="str">
            <v>CV S01</v>
          </cell>
          <cell r="N700" t="str">
            <v>T/P 3</v>
          </cell>
        </row>
        <row r="701">
          <cell r="B701">
            <v>11345</v>
          </cell>
          <cell r="C701" t="str">
            <v>NOVIANA ISFRIYANTI</v>
          </cell>
          <cell r="D701" t="str">
            <v>SAMI</v>
          </cell>
          <cell r="E701" t="str">
            <v>OPT-301</v>
          </cell>
          <cell r="F701">
            <v>40672</v>
          </cell>
          <cell r="G701" t="str">
            <v>-</v>
          </cell>
          <cell r="H701" t="str">
            <v>-</v>
          </cell>
          <cell r="I701" t="str">
            <v>PRD</v>
          </cell>
          <cell r="J701" t="str">
            <v>PRE ASSY</v>
          </cell>
          <cell r="K701" t="str">
            <v>TOYOTA HV</v>
          </cell>
          <cell r="L701" t="str">
            <v>HV TOYOTA</v>
          </cell>
          <cell r="M701" t="str">
            <v>CPA TOYOTA 10 PL</v>
          </cell>
          <cell r="N701" t="str">
            <v>INSP CUTTING</v>
          </cell>
        </row>
        <row r="702">
          <cell r="B702">
            <v>11357</v>
          </cell>
          <cell r="C702" t="str">
            <v>SISKA WIJAYANTI</v>
          </cell>
          <cell r="D702" t="str">
            <v>SAMI</v>
          </cell>
          <cell r="E702" t="str">
            <v>OPT-302</v>
          </cell>
          <cell r="F702">
            <v>40674</v>
          </cell>
          <cell r="G702" t="str">
            <v>-</v>
          </cell>
          <cell r="H702" t="str">
            <v>-</v>
          </cell>
          <cell r="I702" t="str">
            <v>PRD</v>
          </cell>
          <cell r="J702" t="str">
            <v>FINAL ASSY</v>
          </cell>
          <cell r="K702" t="str">
            <v>HONDA FREED</v>
          </cell>
          <cell r="L702" t="str">
            <v>HONDA FREED W/H FLOOR</v>
          </cell>
          <cell r="M702" t="str">
            <v>CV 4</v>
          </cell>
          <cell r="N702" t="str">
            <v>MATERIAL SUPPLY 1</v>
          </cell>
        </row>
        <row r="703">
          <cell r="B703">
            <v>11368</v>
          </cell>
          <cell r="C703" t="str">
            <v>AFIA HAFIDZ</v>
          </cell>
          <cell r="D703" t="str">
            <v>SAMI</v>
          </cell>
          <cell r="E703" t="str">
            <v>OPT-304</v>
          </cell>
          <cell r="F703">
            <v>40696</v>
          </cell>
          <cell r="G703" t="str">
            <v>-</v>
          </cell>
          <cell r="H703" t="str">
            <v>-</v>
          </cell>
          <cell r="I703" t="str">
            <v>PRD</v>
          </cell>
          <cell r="J703" t="str">
            <v>FINAL ASSY</v>
          </cell>
          <cell r="K703" t="str">
            <v>TOYOTA HV</v>
          </cell>
          <cell r="L703" t="str">
            <v xml:space="preserve">HV TOYOTA AC </v>
          </cell>
          <cell r="M703" t="str">
            <v>CV HV 10A</v>
          </cell>
          <cell r="N703" t="str">
            <v>BFT-2</v>
          </cell>
        </row>
        <row r="704">
          <cell r="B704">
            <v>11369</v>
          </cell>
          <cell r="C704" t="str">
            <v>ANGGUN RETNO WATI</v>
          </cell>
          <cell r="D704" t="str">
            <v>SAMI</v>
          </cell>
          <cell r="E704" t="str">
            <v>OPT-304</v>
          </cell>
          <cell r="F704">
            <v>40696</v>
          </cell>
          <cell r="G704" t="str">
            <v>-</v>
          </cell>
          <cell r="H704" t="str">
            <v>-</v>
          </cell>
          <cell r="I704" t="str">
            <v>PRD</v>
          </cell>
          <cell r="J704" t="str">
            <v>FINAL ASSY</v>
          </cell>
          <cell r="K704" t="str">
            <v>HONDA FIT</v>
          </cell>
          <cell r="L704" t="str">
            <v>HONDA FIT HEV PET ENGINE</v>
          </cell>
          <cell r="M704" t="str">
            <v>CV H02</v>
          </cell>
          <cell r="N704" t="str">
            <v>S/A 12</v>
          </cell>
        </row>
        <row r="705">
          <cell r="B705">
            <v>11372</v>
          </cell>
          <cell r="C705" t="str">
            <v>MASTIK</v>
          </cell>
          <cell r="D705" t="str">
            <v>SAMI</v>
          </cell>
          <cell r="E705" t="str">
            <v>OPT-304</v>
          </cell>
          <cell r="F705">
            <v>40696</v>
          </cell>
          <cell r="G705" t="str">
            <v>-</v>
          </cell>
          <cell r="H705" t="str">
            <v>-</v>
          </cell>
          <cell r="I705" t="str">
            <v>PRD</v>
          </cell>
          <cell r="J705" t="str">
            <v>PRE ASSY</v>
          </cell>
          <cell r="K705" t="str">
            <v>DYNA</v>
          </cell>
          <cell r="L705" t="str">
            <v>DYNA</v>
          </cell>
          <cell r="M705" t="str">
            <v>CPA HINO DYNA</v>
          </cell>
          <cell r="N705" t="str">
            <v>CUTTING AC90-HIN-02</v>
          </cell>
        </row>
        <row r="706">
          <cell r="B706">
            <v>11374</v>
          </cell>
          <cell r="C706" t="str">
            <v>NUR FITRIANA WIDYANINGRUM</v>
          </cell>
          <cell r="D706" t="str">
            <v>SAMI</v>
          </cell>
          <cell r="E706" t="str">
            <v>OPT-304</v>
          </cell>
          <cell r="F706">
            <v>40696</v>
          </cell>
          <cell r="G706" t="str">
            <v>-</v>
          </cell>
          <cell r="H706" t="str">
            <v>-</v>
          </cell>
          <cell r="I706" t="str">
            <v>PRD</v>
          </cell>
          <cell r="J706" t="str">
            <v>PRE ASSY</v>
          </cell>
          <cell r="K706" t="str">
            <v>TOYOTA HV</v>
          </cell>
          <cell r="L706" t="str">
            <v>HV TOYOTA</v>
          </cell>
          <cell r="M706" t="str">
            <v>CPA TOYOTA 10 PL</v>
          </cell>
          <cell r="N706" t="str">
            <v>INSP CUTTING</v>
          </cell>
        </row>
        <row r="707">
          <cell r="B707">
            <v>11393</v>
          </cell>
          <cell r="C707" t="str">
            <v>SOFIYAH</v>
          </cell>
          <cell r="D707" t="str">
            <v>SAMI</v>
          </cell>
          <cell r="E707" t="str">
            <v>OPT-305</v>
          </cell>
          <cell r="F707">
            <v>40700</v>
          </cell>
          <cell r="G707" t="str">
            <v>-</v>
          </cell>
          <cell r="H707" t="str">
            <v>-</v>
          </cell>
          <cell r="I707" t="str">
            <v>PRD</v>
          </cell>
          <cell r="J707" t="str">
            <v>PRE ASSY</v>
          </cell>
          <cell r="K707" t="str">
            <v>HONDA NES</v>
          </cell>
          <cell r="L707" t="str">
            <v>HONDA NES</v>
          </cell>
          <cell r="M707" t="str">
            <v>CPA HONDA NES HEV/PET</v>
          </cell>
          <cell r="N707" t="str">
            <v>INSP CUTTING</v>
          </cell>
        </row>
        <row r="708">
          <cell r="B708">
            <v>11404</v>
          </cell>
          <cell r="C708" t="str">
            <v>ANNA TRIWININGSIH</v>
          </cell>
          <cell r="D708" t="str">
            <v>SAMI</v>
          </cell>
          <cell r="E708" t="str">
            <v>OPT-306</v>
          </cell>
          <cell r="F708">
            <v>40701</v>
          </cell>
          <cell r="G708" t="str">
            <v>-</v>
          </cell>
          <cell r="H708" t="str">
            <v>-</v>
          </cell>
          <cell r="I708" t="str">
            <v>PRD</v>
          </cell>
          <cell r="J708" t="str">
            <v>NON LINE</v>
          </cell>
          <cell r="K708" t="str">
            <v>ALL</v>
          </cell>
          <cell r="L708" t="str">
            <v>ALL</v>
          </cell>
          <cell r="M708" t="str">
            <v>BUFFER 2</v>
          </cell>
          <cell r="N708" t="str">
            <v>KONTROL OJT LINE</v>
          </cell>
        </row>
        <row r="709">
          <cell r="B709">
            <v>11416</v>
          </cell>
          <cell r="C709" t="str">
            <v>DIAN SAPUTRI</v>
          </cell>
          <cell r="D709" t="str">
            <v>SAMI</v>
          </cell>
          <cell r="E709" t="str">
            <v>OPT-306</v>
          </cell>
          <cell r="F709">
            <v>40701</v>
          </cell>
          <cell r="G709" t="str">
            <v>-</v>
          </cell>
          <cell r="H709" t="str">
            <v>-</v>
          </cell>
          <cell r="I709" t="str">
            <v>PRD</v>
          </cell>
          <cell r="J709" t="str">
            <v>FINAL ASSY</v>
          </cell>
          <cell r="K709" t="str">
            <v>DYNA</v>
          </cell>
          <cell r="L709" t="str">
            <v>DYNA</v>
          </cell>
          <cell r="M709" t="str">
            <v>CV 16</v>
          </cell>
          <cell r="N709" t="str">
            <v>S/A S/P 1.2</v>
          </cell>
        </row>
        <row r="710">
          <cell r="B710">
            <v>11419</v>
          </cell>
          <cell r="C710" t="str">
            <v>DWI LESTARI</v>
          </cell>
          <cell r="D710" t="str">
            <v>SAMI</v>
          </cell>
          <cell r="E710" t="str">
            <v>OPT-306</v>
          </cell>
          <cell r="F710">
            <v>40701</v>
          </cell>
          <cell r="G710" t="str">
            <v>-</v>
          </cell>
          <cell r="H710" t="str">
            <v>-</v>
          </cell>
          <cell r="I710" t="str">
            <v>PRD</v>
          </cell>
          <cell r="J710" t="str">
            <v>FINAL ASSY</v>
          </cell>
          <cell r="K710" t="str">
            <v>HONDA BBP</v>
          </cell>
          <cell r="L710" t="str">
            <v>HV HONDA 5JLA BBP</v>
          </cell>
          <cell r="M710" t="str">
            <v>CV HV 04A</v>
          </cell>
          <cell r="N710" t="str">
            <v>LQC</v>
          </cell>
        </row>
        <row r="711">
          <cell r="B711">
            <v>11433</v>
          </cell>
          <cell r="C711" t="str">
            <v>FITRI DIAN PERTIWI</v>
          </cell>
          <cell r="D711" t="str">
            <v>SAMI</v>
          </cell>
          <cell r="E711" t="str">
            <v>OPT-306</v>
          </cell>
          <cell r="F711">
            <v>40701</v>
          </cell>
          <cell r="G711" t="str">
            <v>-</v>
          </cell>
          <cell r="H711" t="str">
            <v>-</v>
          </cell>
          <cell r="I711" t="str">
            <v>QA</v>
          </cell>
          <cell r="J711" t="str">
            <v>FINAL ASSY</v>
          </cell>
          <cell r="K711" t="str">
            <v>ALL</v>
          </cell>
          <cell r="L711" t="str">
            <v>ALL</v>
          </cell>
          <cell r="M711" t="str">
            <v>PROTOTYPE</v>
          </cell>
          <cell r="N711" t="str">
            <v>INSPECTION</v>
          </cell>
        </row>
        <row r="712">
          <cell r="B712">
            <v>11442</v>
          </cell>
          <cell r="C712" t="str">
            <v>IKA SARI</v>
          </cell>
          <cell r="D712" t="str">
            <v>SAMI</v>
          </cell>
          <cell r="E712" t="str">
            <v>OPT-306</v>
          </cell>
          <cell r="F712">
            <v>40701</v>
          </cell>
          <cell r="G712" t="str">
            <v>-</v>
          </cell>
          <cell r="H712" t="str">
            <v>-</v>
          </cell>
          <cell r="I712" t="str">
            <v>PRD</v>
          </cell>
          <cell r="J712" t="str">
            <v>FINAL ASSY</v>
          </cell>
          <cell r="K712" t="str">
            <v>HONDA NES</v>
          </cell>
          <cell r="L712" t="str">
            <v>HONDA NES HEV PET ENGINE</v>
          </cell>
          <cell r="M712" t="str">
            <v>CV H03</v>
          </cell>
          <cell r="N712" t="str">
            <v>VISUAL 1.4</v>
          </cell>
        </row>
        <row r="713">
          <cell r="B713">
            <v>11448</v>
          </cell>
          <cell r="C713" t="str">
            <v>JANATUN</v>
          </cell>
          <cell r="D713" t="str">
            <v>SAMI</v>
          </cell>
          <cell r="E713" t="str">
            <v>OPT-306</v>
          </cell>
          <cell r="F713">
            <v>40701</v>
          </cell>
          <cell r="G713" t="str">
            <v>-</v>
          </cell>
          <cell r="H713" t="str">
            <v>-</v>
          </cell>
          <cell r="I713" t="str">
            <v>PRD</v>
          </cell>
          <cell r="J713" t="str">
            <v>FINAL ASSY</v>
          </cell>
          <cell r="K713" t="str">
            <v>HONDA NES</v>
          </cell>
          <cell r="L713" t="str">
            <v>HONDA NES HEV PET ENGINE</v>
          </cell>
          <cell r="M713" t="str">
            <v>CV H03</v>
          </cell>
          <cell r="N713" t="str">
            <v>CIRCUIT SUPPLIER 3</v>
          </cell>
        </row>
        <row r="714">
          <cell r="B714">
            <v>11455</v>
          </cell>
          <cell r="C714" t="str">
            <v>NOVI DYAH NINGRUM</v>
          </cell>
          <cell r="D714" t="str">
            <v>SAMI</v>
          </cell>
          <cell r="E714" t="str">
            <v>OPT-306</v>
          </cell>
          <cell r="F714">
            <v>40701</v>
          </cell>
          <cell r="G714" t="str">
            <v>-</v>
          </cell>
          <cell r="H714" t="str">
            <v>-</v>
          </cell>
          <cell r="I714" t="str">
            <v>PRD</v>
          </cell>
          <cell r="J714" t="str">
            <v>FINAL ASSY</v>
          </cell>
          <cell r="K714" t="str">
            <v>TOYOTA HV</v>
          </cell>
          <cell r="L714" t="str">
            <v xml:space="preserve">HV TOYOTA AC </v>
          </cell>
          <cell r="M714" t="str">
            <v>CV HV 10B</v>
          </cell>
          <cell r="N714" t="str">
            <v>MAEKOTEI 1</v>
          </cell>
        </row>
        <row r="715">
          <cell r="B715">
            <v>11461</v>
          </cell>
          <cell r="C715" t="str">
            <v>NURAINI FITRI</v>
          </cell>
          <cell r="D715" t="str">
            <v>SAMI</v>
          </cell>
          <cell r="E715" t="str">
            <v>OPT-306</v>
          </cell>
          <cell r="F715">
            <v>40701</v>
          </cell>
          <cell r="G715" t="str">
            <v>-</v>
          </cell>
          <cell r="H715" t="str">
            <v>-</v>
          </cell>
          <cell r="I715" t="str">
            <v>PRD</v>
          </cell>
          <cell r="J715" t="str">
            <v>FINAL ASSY</v>
          </cell>
          <cell r="K715" t="str">
            <v>NISSAN HV</v>
          </cell>
          <cell r="L715" t="str">
            <v>HV NISSAN</v>
          </cell>
          <cell r="M715" t="str">
            <v>CV HV 05A</v>
          </cell>
          <cell r="N715" t="str">
            <v>VISUAL 2</v>
          </cell>
        </row>
        <row r="716">
          <cell r="B716">
            <v>11483</v>
          </cell>
          <cell r="C716" t="str">
            <v>SITI MAISAROH</v>
          </cell>
          <cell r="D716" t="str">
            <v>SAMI</v>
          </cell>
          <cell r="E716" t="str">
            <v>OPT-306</v>
          </cell>
          <cell r="F716">
            <v>40701</v>
          </cell>
          <cell r="G716" t="str">
            <v>-</v>
          </cell>
          <cell r="H716" t="str">
            <v>-</v>
          </cell>
          <cell r="I716" t="str">
            <v>PRD</v>
          </cell>
          <cell r="J716" t="str">
            <v>PRE ASSY</v>
          </cell>
          <cell r="K716" t="str">
            <v>HONDA BBP</v>
          </cell>
          <cell r="L716" t="str">
            <v>HONDA 36 CELL</v>
          </cell>
          <cell r="M716" t="str">
            <v>CPA HONDA 36 CELL</v>
          </cell>
          <cell r="N716" t="str">
            <v>INSP CUTTING</v>
          </cell>
        </row>
        <row r="717">
          <cell r="B717">
            <v>11496</v>
          </cell>
          <cell r="C717" t="str">
            <v>TRI NOVITA SARI</v>
          </cell>
          <cell r="D717" t="str">
            <v>SAMI</v>
          </cell>
          <cell r="E717" t="str">
            <v>OPT-306</v>
          </cell>
          <cell r="F717">
            <v>40701</v>
          </cell>
          <cell r="G717" t="str">
            <v>-</v>
          </cell>
          <cell r="H717" t="str">
            <v>-</v>
          </cell>
          <cell r="I717" t="str">
            <v>PRD</v>
          </cell>
          <cell r="J717" t="str">
            <v>FINAL ASSY</v>
          </cell>
          <cell r="K717" t="str">
            <v>MAZDA 3</v>
          </cell>
          <cell r="L717" t="str">
            <v>MAZDA REAR</v>
          </cell>
          <cell r="M717" t="str">
            <v>CV M01</v>
          </cell>
          <cell r="N717" t="str">
            <v>SUB LINE CHO</v>
          </cell>
        </row>
        <row r="718">
          <cell r="B718">
            <v>11521</v>
          </cell>
          <cell r="C718" t="str">
            <v>ANIS WULAN NINGSIH</v>
          </cell>
          <cell r="D718" t="str">
            <v>SAMI</v>
          </cell>
          <cell r="E718" t="str">
            <v>OPT-307</v>
          </cell>
          <cell r="F718">
            <v>40707</v>
          </cell>
          <cell r="G718" t="str">
            <v>-</v>
          </cell>
          <cell r="H718" t="str">
            <v>-</v>
          </cell>
          <cell r="I718" t="str">
            <v>PRD</v>
          </cell>
          <cell r="J718" t="str">
            <v>FINAL ASSY</v>
          </cell>
          <cell r="K718" t="str">
            <v>HONDA FIT</v>
          </cell>
          <cell r="L718" t="str">
            <v>HONDA FIT HEV PET ENGINE</v>
          </cell>
          <cell r="M718" t="str">
            <v>CV H02</v>
          </cell>
          <cell r="N718" t="str">
            <v>T/P 9</v>
          </cell>
        </row>
        <row r="719">
          <cell r="B719">
            <v>11522</v>
          </cell>
          <cell r="C719" t="str">
            <v>ANISAH NURUL QOMARIYAH</v>
          </cell>
          <cell r="D719" t="str">
            <v>SAMI</v>
          </cell>
          <cell r="E719" t="str">
            <v>OPT-307</v>
          </cell>
          <cell r="F719">
            <v>40707</v>
          </cell>
          <cell r="G719" t="str">
            <v>-</v>
          </cell>
          <cell r="H719" t="str">
            <v>-</v>
          </cell>
          <cell r="I719" t="str">
            <v>PRD</v>
          </cell>
          <cell r="J719" t="str">
            <v>FINAL ASSY</v>
          </cell>
          <cell r="K719" t="str">
            <v>MAZDA ATENZA</v>
          </cell>
          <cell r="L719" t="str">
            <v>MAZDA J72A</v>
          </cell>
          <cell r="M719" t="str">
            <v>CV M03</v>
          </cell>
          <cell r="N719" t="str">
            <v>VISUAL 2.3</v>
          </cell>
        </row>
        <row r="720">
          <cell r="B720">
            <v>11523</v>
          </cell>
          <cell r="C720" t="str">
            <v>APRIANA RIZKI HAPY SAPUTRI</v>
          </cell>
          <cell r="D720" t="str">
            <v>SAMI</v>
          </cell>
          <cell r="E720" t="str">
            <v>OPT-307</v>
          </cell>
          <cell r="F720">
            <v>40707</v>
          </cell>
          <cell r="G720" t="str">
            <v>-</v>
          </cell>
          <cell r="H720" t="str">
            <v>-</v>
          </cell>
          <cell r="I720" t="str">
            <v>PRD</v>
          </cell>
          <cell r="J720" t="str">
            <v>FINAL ASSY</v>
          </cell>
          <cell r="K720" t="str">
            <v>HONDA BBP</v>
          </cell>
          <cell r="L720" t="str">
            <v>HV HONDA 5JLA BBP</v>
          </cell>
          <cell r="M720" t="str">
            <v>CV HV 04A</v>
          </cell>
          <cell r="N720" t="str">
            <v>SUB LINE CHO</v>
          </cell>
        </row>
        <row r="721">
          <cell r="B721">
            <v>11531</v>
          </cell>
          <cell r="C721" t="str">
            <v>DANI ASIH</v>
          </cell>
          <cell r="D721" t="str">
            <v>SAMI</v>
          </cell>
          <cell r="E721" t="str">
            <v>OPT-307</v>
          </cell>
          <cell r="F721">
            <v>40707</v>
          </cell>
          <cell r="G721" t="str">
            <v>-</v>
          </cell>
          <cell r="H721" t="str">
            <v>-</v>
          </cell>
          <cell r="I721" t="str">
            <v>PRD</v>
          </cell>
          <cell r="J721" t="str">
            <v>FINAL ASSY</v>
          </cell>
          <cell r="K721" t="str">
            <v>HONDA N-VAN</v>
          </cell>
          <cell r="L721" t="str">
            <v>HONDA ENGINE ROOM L/R CABIN</v>
          </cell>
          <cell r="M721" t="str">
            <v>CV B01</v>
          </cell>
          <cell r="N721" t="str">
            <v>VISUAL 1.1</v>
          </cell>
        </row>
        <row r="722">
          <cell r="B722">
            <v>11546</v>
          </cell>
          <cell r="C722" t="str">
            <v>ENDAH AYU ANJARWATI</v>
          </cell>
          <cell r="D722" t="str">
            <v>SAMI</v>
          </cell>
          <cell r="E722" t="str">
            <v>OPT-307</v>
          </cell>
          <cell r="F722">
            <v>40707</v>
          </cell>
          <cell r="G722" t="str">
            <v>-</v>
          </cell>
          <cell r="H722" t="str">
            <v>-</v>
          </cell>
          <cell r="I722" t="str">
            <v>PRD</v>
          </cell>
          <cell r="J722" t="str">
            <v>PRE ASSY</v>
          </cell>
          <cell r="K722" t="str">
            <v>SUZUKI WAGON R/HUSTLER</v>
          </cell>
          <cell r="L722" t="str">
            <v>SUZUKI YW0/Y0C/YEV</v>
          </cell>
          <cell r="M722" t="str">
            <v>CPA SUZUKI</v>
          </cell>
          <cell r="N722" t="str">
            <v>BM3-SZK-01</v>
          </cell>
        </row>
        <row r="723">
          <cell r="B723">
            <v>11549</v>
          </cell>
          <cell r="C723" t="str">
            <v>ERI DEVIA PRIHATININGRUM</v>
          </cell>
          <cell r="D723" t="str">
            <v>SAMI</v>
          </cell>
          <cell r="E723" t="str">
            <v>OPT-307</v>
          </cell>
          <cell r="F723">
            <v>40707</v>
          </cell>
          <cell r="G723" t="str">
            <v>-</v>
          </cell>
          <cell r="H723" t="str">
            <v>-</v>
          </cell>
          <cell r="I723" t="str">
            <v>PRD</v>
          </cell>
          <cell r="J723" t="str">
            <v>PRE ASSY</v>
          </cell>
          <cell r="K723" t="str">
            <v>TOYOTA HV</v>
          </cell>
          <cell r="L723" t="str">
            <v>HV TOYOTA</v>
          </cell>
          <cell r="M723" t="str">
            <v>CPA TOYOTA 10 PL</v>
          </cell>
          <cell r="N723" t="str">
            <v>CUTTING AC90-T-04</v>
          </cell>
        </row>
        <row r="724">
          <cell r="B724">
            <v>11550</v>
          </cell>
          <cell r="C724" t="str">
            <v>EVI KURNIASARI</v>
          </cell>
          <cell r="D724" t="str">
            <v>SAMI</v>
          </cell>
          <cell r="E724" t="str">
            <v>OPT-307</v>
          </cell>
          <cell r="F724">
            <v>40707</v>
          </cell>
          <cell r="G724" t="str">
            <v>-</v>
          </cell>
          <cell r="H724" t="str">
            <v>-</v>
          </cell>
          <cell r="I724" t="str">
            <v>PRD</v>
          </cell>
          <cell r="J724" t="str">
            <v>FINAL ASSY</v>
          </cell>
          <cell r="K724" t="str">
            <v>TOYOTA HV</v>
          </cell>
          <cell r="L724" t="str">
            <v xml:space="preserve">HV TOYOTA AC </v>
          </cell>
          <cell r="M724" t="str">
            <v>CV HV 10A</v>
          </cell>
          <cell r="N724" t="str">
            <v>VISUAL 2</v>
          </cell>
        </row>
        <row r="725">
          <cell r="B725">
            <v>11551</v>
          </cell>
          <cell r="C725" t="str">
            <v>FARIDATUL AULIYAH</v>
          </cell>
          <cell r="D725" t="str">
            <v>SAMI</v>
          </cell>
          <cell r="E725" t="str">
            <v>OPT-307</v>
          </cell>
          <cell r="F725">
            <v>40707</v>
          </cell>
          <cell r="G725" t="str">
            <v>-</v>
          </cell>
          <cell r="H725" t="str">
            <v>-</v>
          </cell>
          <cell r="I725" t="str">
            <v>QA</v>
          </cell>
          <cell r="J725" t="str">
            <v>FINAL ASSY</v>
          </cell>
          <cell r="K725" t="str">
            <v>MAZDA 3</v>
          </cell>
          <cell r="L725" t="str">
            <v>MAZDA REAR</v>
          </cell>
          <cell r="M725" t="str">
            <v>CV M01</v>
          </cell>
          <cell r="N725" t="str">
            <v>PJK INSP</v>
          </cell>
        </row>
        <row r="726">
          <cell r="B726">
            <v>11562</v>
          </cell>
          <cell r="C726" t="str">
            <v>ISTIGHFAROTUN</v>
          </cell>
          <cell r="D726" t="str">
            <v>SAMI</v>
          </cell>
          <cell r="E726" t="str">
            <v>OPT-307</v>
          </cell>
          <cell r="F726">
            <v>40707</v>
          </cell>
          <cell r="G726" t="str">
            <v>-</v>
          </cell>
          <cell r="H726" t="str">
            <v>-</v>
          </cell>
          <cell r="I726" t="str">
            <v>PRD</v>
          </cell>
          <cell r="J726" t="str">
            <v>FINAL ASSY</v>
          </cell>
          <cell r="K726" t="str">
            <v>MAZDA ATENZA</v>
          </cell>
          <cell r="L726" t="str">
            <v>MAZDA J71E IPM3</v>
          </cell>
          <cell r="M726" t="str">
            <v>CV M04</v>
          </cell>
          <cell r="N726" t="str">
            <v>T/P 4</v>
          </cell>
        </row>
        <row r="727">
          <cell r="B727">
            <v>11567</v>
          </cell>
          <cell r="C727" t="str">
            <v>LATHOIFUL LATHIFAH</v>
          </cell>
          <cell r="D727" t="str">
            <v>SAMI</v>
          </cell>
          <cell r="E727" t="str">
            <v>OPT-307</v>
          </cell>
          <cell r="F727">
            <v>40707</v>
          </cell>
          <cell r="G727" t="str">
            <v>-</v>
          </cell>
          <cell r="H727" t="str">
            <v>-</v>
          </cell>
          <cell r="I727" t="str">
            <v>PRD</v>
          </cell>
          <cell r="J727" t="str">
            <v>FINAL ASSY</v>
          </cell>
          <cell r="K727" t="str">
            <v>HONDA FIT</v>
          </cell>
          <cell r="L727" t="str">
            <v>HONDA FIT HEV PET ENGINE</v>
          </cell>
          <cell r="M727" t="str">
            <v>CV H02</v>
          </cell>
          <cell r="N727" t="str">
            <v>LQC</v>
          </cell>
        </row>
        <row r="728">
          <cell r="B728">
            <v>11574</v>
          </cell>
          <cell r="C728" t="str">
            <v>MALINDA</v>
          </cell>
          <cell r="D728" t="str">
            <v>SAMI</v>
          </cell>
          <cell r="E728" t="str">
            <v>OPT-307</v>
          </cell>
          <cell r="F728">
            <v>40707</v>
          </cell>
          <cell r="G728" t="str">
            <v>-</v>
          </cell>
          <cell r="H728" t="str">
            <v>-</v>
          </cell>
          <cell r="I728" t="str">
            <v>PRD</v>
          </cell>
          <cell r="J728" t="str">
            <v>FINAL ASSY</v>
          </cell>
          <cell r="K728" t="str">
            <v>HONDA FIT</v>
          </cell>
          <cell r="L728" t="str">
            <v>HONDA FIT HEV PET ENGINE</v>
          </cell>
          <cell r="M728" t="str">
            <v>CV H02</v>
          </cell>
          <cell r="N728" t="str">
            <v>VISUAL 1.3</v>
          </cell>
        </row>
        <row r="729">
          <cell r="B729">
            <v>11584</v>
          </cell>
          <cell r="C729" t="str">
            <v>NUR AINI</v>
          </cell>
          <cell r="D729" t="str">
            <v>SAMI</v>
          </cell>
          <cell r="E729" t="str">
            <v>OPT-307</v>
          </cell>
          <cell r="F729">
            <v>40707</v>
          </cell>
          <cell r="G729" t="str">
            <v>-</v>
          </cell>
          <cell r="H729" t="str">
            <v>-</v>
          </cell>
          <cell r="I729" t="str">
            <v>PRD</v>
          </cell>
          <cell r="J729" t="str">
            <v>FINAL ASSY</v>
          </cell>
          <cell r="K729" t="str">
            <v>HONDA NES</v>
          </cell>
          <cell r="L729" t="str">
            <v>HONDA NES HEV PET ENGINE</v>
          </cell>
          <cell r="M729" t="str">
            <v>CV H03</v>
          </cell>
          <cell r="N729" t="str">
            <v>VISUAL 1.1</v>
          </cell>
        </row>
        <row r="730">
          <cell r="B730">
            <v>11586</v>
          </cell>
          <cell r="C730" t="str">
            <v>NUR KHOLIFAH</v>
          </cell>
          <cell r="D730" t="str">
            <v>SAMI</v>
          </cell>
          <cell r="E730" t="str">
            <v>OPT-307</v>
          </cell>
          <cell r="F730">
            <v>40707</v>
          </cell>
          <cell r="G730" t="str">
            <v>-</v>
          </cell>
          <cell r="H730" t="str">
            <v>-</v>
          </cell>
          <cell r="I730" t="str">
            <v>PRD</v>
          </cell>
          <cell r="J730" t="str">
            <v>PRE ASSY</v>
          </cell>
          <cell r="K730" t="str">
            <v>HONDA FIT</v>
          </cell>
          <cell r="L730" t="str">
            <v>HONDA FIT</v>
          </cell>
          <cell r="M730" t="str">
            <v>CPA HONDA FIT HEV/PET</v>
          </cell>
          <cell r="N730" t="str">
            <v>CUTTING AC90-HDA-02, 05</v>
          </cell>
        </row>
        <row r="731">
          <cell r="B731">
            <v>11587</v>
          </cell>
          <cell r="C731" t="str">
            <v>NUR KHOLIFAH</v>
          </cell>
          <cell r="D731" t="str">
            <v>SAMI</v>
          </cell>
          <cell r="E731" t="str">
            <v>OPT-307</v>
          </cell>
          <cell r="F731">
            <v>40707</v>
          </cell>
          <cell r="G731" t="str">
            <v>-</v>
          </cell>
          <cell r="H731" t="str">
            <v>-</v>
          </cell>
          <cell r="I731" t="str">
            <v>PRD</v>
          </cell>
          <cell r="J731" t="str">
            <v>NON LINE</v>
          </cell>
          <cell r="K731" t="str">
            <v>ALL</v>
          </cell>
          <cell r="L731" t="str">
            <v>ALL</v>
          </cell>
          <cell r="M731" t="str">
            <v>NEW PROJECT</v>
          </cell>
          <cell r="N731" t="str">
            <v>KEYMAN FREED 33FA</v>
          </cell>
        </row>
        <row r="732">
          <cell r="B732">
            <v>11589</v>
          </cell>
          <cell r="C732" t="str">
            <v>NURUL AMALIA</v>
          </cell>
          <cell r="D732" t="str">
            <v>SAMI</v>
          </cell>
          <cell r="E732" t="str">
            <v>OPT-307</v>
          </cell>
          <cell r="F732">
            <v>40707</v>
          </cell>
          <cell r="G732" t="str">
            <v>-</v>
          </cell>
          <cell r="H732" t="str">
            <v>-</v>
          </cell>
          <cell r="I732" t="str">
            <v>PRD</v>
          </cell>
          <cell r="J732" t="str">
            <v>FINAL ASSY</v>
          </cell>
          <cell r="K732" t="str">
            <v>HONDA NES</v>
          </cell>
          <cell r="L732" t="str">
            <v>HONDA NES HEV PET ENGINE</v>
          </cell>
          <cell r="M732" t="str">
            <v>CV H04</v>
          </cell>
          <cell r="N732" t="str">
            <v>LQC</v>
          </cell>
        </row>
        <row r="733">
          <cell r="B733">
            <v>11610</v>
          </cell>
          <cell r="C733" t="str">
            <v>SITI AISYAH</v>
          </cell>
          <cell r="D733" t="str">
            <v>SAMI</v>
          </cell>
          <cell r="E733" t="str">
            <v>OPT-307</v>
          </cell>
          <cell r="F733">
            <v>40707</v>
          </cell>
          <cell r="G733" t="str">
            <v>-</v>
          </cell>
          <cell r="H733" t="str">
            <v>-</v>
          </cell>
          <cell r="I733" t="str">
            <v>PRD</v>
          </cell>
          <cell r="J733" t="str">
            <v>PRE ASSY</v>
          </cell>
          <cell r="K733" t="str">
            <v>MAZDA 3</v>
          </cell>
          <cell r="L733" t="str">
            <v>MAZDA REAR</v>
          </cell>
          <cell r="M733" t="str">
            <v>CPA MAZDA J03</v>
          </cell>
          <cell r="N733" t="str">
            <v>CUTTING AC90-J03-01</v>
          </cell>
        </row>
        <row r="734">
          <cell r="B734">
            <v>11618</v>
          </cell>
          <cell r="C734" t="str">
            <v>SITI MAESAROH</v>
          </cell>
          <cell r="D734" t="str">
            <v>SAMI</v>
          </cell>
          <cell r="E734" t="str">
            <v>OPT-307</v>
          </cell>
          <cell r="F734">
            <v>40707</v>
          </cell>
          <cell r="G734" t="str">
            <v>-</v>
          </cell>
          <cell r="H734" t="str">
            <v>-</v>
          </cell>
          <cell r="I734" t="str">
            <v>PRD</v>
          </cell>
          <cell r="J734" t="str">
            <v>FINAL ASSY</v>
          </cell>
          <cell r="K734" t="str">
            <v>TOYOTA HV</v>
          </cell>
          <cell r="L734" t="str">
            <v>HV TOYOTA 10PL</v>
          </cell>
          <cell r="M734" t="str">
            <v>CV HV 14A</v>
          </cell>
          <cell r="N734" t="str">
            <v>VISUAL 1.3 T2</v>
          </cell>
        </row>
        <row r="735">
          <cell r="B735">
            <v>11632</v>
          </cell>
          <cell r="C735" t="str">
            <v>TAHFIDHUL NI'MAH</v>
          </cell>
          <cell r="D735" t="str">
            <v>SAMI</v>
          </cell>
          <cell r="E735" t="str">
            <v>OPT-307</v>
          </cell>
          <cell r="F735">
            <v>40707</v>
          </cell>
          <cell r="G735" t="str">
            <v>-</v>
          </cell>
          <cell r="H735" t="str">
            <v>-</v>
          </cell>
          <cell r="I735" t="str">
            <v>PRD</v>
          </cell>
          <cell r="J735" t="str">
            <v>FINAL ASSY</v>
          </cell>
          <cell r="K735" t="str">
            <v>TOYOTA HV</v>
          </cell>
          <cell r="L735" t="str">
            <v xml:space="preserve">HV TOYOTA AC </v>
          </cell>
          <cell r="M735" t="str">
            <v>CV HV 10B</v>
          </cell>
          <cell r="N735" t="str">
            <v>VISUAL 1</v>
          </cell>
        </row>
        <row r="736">
          <cell r="B736">
            <v>11633</v>
          </cell>
          <cell r="C736" t="str">
            <v>TIKA MAHARANI</v>
          </cell>
          <cell r="D736" t="str">
            <v>SAMI</v>
          </cell>
          <cell r="E736" t="str">
            <v>OPT-307</v>
          </cell>
          <cell r="F736">
            <v>40707</v>
          </cell>
          <cell r="G736" t="str">
            <v>-</v>
          </cell>
          <cell r="H736" t="str">
            <v>-</v>
          </cell>
          <cell r="I736" t="str">
            <v>PRD</v>
          </cell>
          <cell r="J736" t="str">
            <v>FINAL ASSY</v>
          </cell>
          <cell r="K736" t="str">
            <v>HONDA NES</v>
          </cell>
          <cell r="L736" t="str">
            <v>HONDA NES HEV PET ENGINE</v>
          </cell>
          <cell r="M736" t="str">
            <v>CV H04</v>
          </cell>
          <cell r="N736" t="str">
            <v>VISUAL 1.4</v>
          </cell>
        </row>
        <row r="737">
          <cell r="B737">
            <v>11643</v>
          </cell>
          <cell r="C737" t="str">
            <v>WARLIN FITRIYANI</v>
          </cell>
          <cell r="D737" t="str">
            <v>SAMI</v>
          </cell>
          <cell r="E737" t="str">
            <v>OPT-307</v>
          </cell>
          <cell r="F737">
            <v>40707</v>
          </cell>
          <cell r="G737" t="str">
            <v>-</v>
          </cell>
          <cell r="H737" t="str">
            <v>-</v>
          </cell>
          <cell r="I737" t="str">
            <v>PRD</v>
          </cell>
          <cell r="J737" t="str">
            <v>FINAL ASSY</v>
          </cell>
          <cell r="K737" t="str">
            <v>HONDA NES</v>
          </cell>
          <cell r="L737" t="str">
            <v>HONDA NES HEV PET ENGINE</v>
          </cell>
          <cell r="M737" t="str">
            <v>CV H03</v>
          </cell>
          <cell r="N737" t="str">
            <v>VISUAL 2.2</v>
          </cell>
        </row>
        <row r="738">
          <cell r="B738">
            <v>11645</v>
          </cell>
          <cell r="C738" t="str">
            <v>YETTI APRILLIANINGSIH</v>
          </cell>
          <cell r="D738" t="str">
            <v>SAMI</v>
          </cell>
          <cell r="E738" t="str">
            <v>OPT-307</v>
          </cell>
          <cell r="F738">
            <v>40707</v>
          </cell>
          <cell r="G738" t="str">
            <v>-</v>
          </cell>
          <cell r="H738" t="str">
            <v>-</v>
          </cell>
          <cell r="I738" t="str">
            <v>PRD</v>
          </cell>
          <cell r="J738" t="str">
            <v>PRE ASSY</v>
          </cell>
          <cell r="K738" t="str">
            <v>HONDA NES</v>
          </cell>
          <cell r="L738" t="str">
            <v>HONDA NES</v>
          </cell>
          <cell r="M738" t="str">
            <v>CPA HONDA NES HEV/PET</v>
          </cell>
          <cell r="N738" t="str">
            <v>INSP CUTTING</v>
          </cell>
        </row>
        <row r="739">
          <cell r="B739">
            <v>11647</v>
          </cell>
          <cell r="C739" t="str">
            <v>YUNITA APRIYANI</v>
          </cell>
          <cell r="D739" t="str">
            <v>SAMI</v>
          </cell>
          <cell r="E739" t="str">
            <v>OPT-307</v>
          </cell>
          <cell r="F739">
            <v>40707</v>
          </cell>
          <cell r="G739" t="str">
            <v>-</v>
          </cell>
          <cell r="H739" t="str">
            <v>-</v>
          </cell>
          <cell r="I739" t="str">
            <v>PRD</v>
          </cell>
          <cell r="J739" t="str">
            <v>FINAL ASSY</v>
          </cell>
          <cell r="K739" t="str">
            <v>MAZDA ATENZA</v>
          </cell>
          <cell r="L739" t="str">
            <v>MAZDA J72A</v>
          </cell>
          <cell r="M739" t="str">
            <v>CV M03</v>
          </cell>
          <cell r="N739" t="str">
            <v>S/T 2.2</v>
          </cell>
        </row>
        <row r="740">
          <cell r="B740">
            <v>11653</v>
          </cell>
          <cell r="C740" t="str">
            <v>ANA ULUL AZMI</v>
          </cell>
          <cell r="D740" t="str">
            <v>SAMI</v>
          </cell>
          <cell r="E740" t="str">
            <v>OPT-308</v>
          </cell>
          <cell r="F740">
            <v>40714</v>
          </cell>
          <cell r="G740" t="str">
            <v>-</v>
          </cell>
          <cell r="H740" t="str">
            <v>-</v>
          </cell>
          <cell r="I740" t="str">
            <v>PRD</v>
          </cell>
          <cell r="J740" t="str">
            <v>PRE ASSY</v>
          </cell>
          <cell r="K740" t="str">
            <v>HONDA NES</v>
          </cell>
          <cell r="L740" t="str">
            <v>HONDA NES</v>
          </cell>
          <cell r="M740" t="str">
            <v>CPA HONDA NES HEV/PET</v>
          </cell>
          <cell r="N740" t="str">
            <v>INSP DOUBLE CHECK</v>
          </cell>
        </row>
        <row r="741">
          <cell r="B741">
            <v>11656</v>
          </cell>
          <cell r="C741" t="str">
            <v>ANIS KHOIDAH</v>
          </cell>
          <cell r="D741" t="str">
            <v>SAMI</v>
          </cell>
          <cell r="E741" t="str">
            <v>OPT-308</v>
          </cell>
          <cell r="F741">
            <v>40714</v>
          </cell>
          <cell r="G741" t="str">
            <v>-</v>
          </cell>
          <cell r="H741" t="str">
            <v>-</v>
          </cell>
          <cell r="I741" t="str">
            <v>PRD</v>
          </cell>
          <cell r="J741" t="str">
            <v>PRE ASSY</v>
          </cell>
          <cell r="K741" t="str">
            <v>HONDA BBP</v>
          </cell>
          <cell r="L741" t="str">
            <v>HV HONDA 5JLA BBP</v>
          </cell>
          <cell r="M741" t="str">
            <v>CPA HONDA HV</v>
          </cell>
          <cell r="N741" t="str">
            <v>INTERMEDIATE 1</v>
          </cell>
        </row>
        <row r="742">
          <cell r="B742">
            <v>11657</v>
          </cell>
          <cell r="C742" t="str">
            <v>ANITA KAROLINA</v>
          </cell>
          <cell r="D742" t="str">
            <v>SAMI</v>
          </cell>
          <cell r="E742" t="str">
            <v>OPT-308</v>
          </cell>
          <cell r="F742">
            <v>40714</v>
          </cell>
          <cell r="G742" t="str">
            <v>-</v>
          </cell>
          <cell r="H742" t="str">
            <v>-</v>
          </cell>
          <cell r="I742" t="str">
            <v>PRD</v>
          </cell>
          <cell r="J742" t="str">
            <v>FINAL ASSY</v>
          </cell>
          <cell r="K742" t="str">
            <v>HONDA FIT</v>
          </cell>
          <cell r="L742" t="str">
            <v>HONDA FIT HEV PET ENGINE</v>
          </cell>
          <cell r="M742" t="str">
            <v>CV H02</v>
          </cell>
          <cell r="N742" t="str">
            <v>VISUAL 2.1</v>
          </cell>
        </row>
        <row r="743">
          <cell r="B743">
            <v>11658</v>
          </cell>
          <cell r="C743" t="str">
            <v>ANITA WAHYU Y</v>
          </cell>
          <cell r="D743" t="str">
            <v>SAMI</v>
          </cell>
          <cell r="E743" t="str">
            <v>OPT-308</v>
          </cell>
          <cell r="F743">
            <v>40714</v>
          </cell>
          <cell r="G743" t="str">
            <v>-</v>
          </cell>
          <cell r="H743" t="str">
            <v>-</v>
          </cell>
          <cell r="I743" t="str">
            <v>PRD</v>
          </cell>
          <cell r="J743" t="str">
            <v>FINAL ASSY</v>
          </cell>
          <cell r="K743" t="str">
            <v>TOYOTA HV</v>
          </cell>
          <cell r="L743" t="str">
            <v>HV TOYOTA 10PL</v>
          </cell>
          <cell r="M743" t="str">
            <v>CV HV 14B</v>
          </cell>
          <cell r="N743" t="str">
            <v>LQC</v>
          </cell>
        </row>
        <row r="744">
          <cell r="B744">
            <v>11661</v>
          </cell>
          <cell r="C744" t="str">
            <v>ARIYA AFIYANTI</v>
          </cell>
          <cell r="D744" t="str">
            <v>SAMI</v>
          </cell>
          <cell r="E744" t="str">
            <v>OPT-308</v>
          </cell>
          <cell r="F744">
            <v>40714</v>
          </cell>
          <cell r="G744" t="str">
            <v>-</v>
          </cell>
          <cell r="H744" t="str">
            <v>-</v>
          </cell>
          <cell r="I744" t="str">
            <v>PRD</v>
          </cell>
          <cell r="J744" t="str">
            <v>FINAL ASSY</v>
          </cell>
          <cell r="K744" t="str">
            <v>HONDA FIT</v>
          </cell>
          <cell r="L744" t="str">
            <v>HONDA FIT HEV PET ENGINE</v>
          </cell>
          <cell r="M744" t="str">
            <v>CV H02</v>
          </cell>
          <cell r="N744" t="str">
            <v>CHECKER 4</v>
          </cell>
        </row>
        <row r="745">
          <cell r="B745">
            <v>11680</v>
          </cell>
          <cell r="C745" t="str">
            <v>EKA SINTYA DEWI</v>
          </cell>
          <cell r="D745" t="str">
            <v>SAMI</v>
          </cell>
          <cell r="E745" t="str">
            <v>OPT-308</v>
          </cell>
          <cell r="F745">
            <v>40714</v>
          </cell>
          <cell r="G745" t="str">
            <v>-</v>
          </cell>
          <cell r="H745" t="str">
            <v>-</v>
          </cell>
          <cell r="I745" t="str">
            <v>PRD</v>
          </cell>
          <cell r="J745" t="str">
            <v>FINAL ASSY</v>
          </cell>
          <cell r="K745" t="str">
            <v>SUZUKI WAGON R</v>
          </cell>
          <cell r="L745" t="str">
            <v>DOOR/DOOM</v>
          </cell>
          <cell r="M745" t="str">
            <v>CV S03</v>
          </cell>
          <cell r="N745" t="str">
            <v>MATERIAL SUPPLY 2</v>
          </cell>
        </row>
        <row r="746">
          <cell r="B746">
            <v>11683</v>
          </cell>
          <cell r="C746" t="str">
            <v>ENDRIYANI</v>
          </cell>
          <cell r="D746" t="str">
            <v>SAMI</v>
          </cell>
          <cell r="E746" t="str">
            <v>OPT-308</v>
          </cell>
          <cell r="F746">
            <v>40714</v>
          </cell>
          <cell r="G746" t="str">
            <v>-</v>
          </cell>
          <cell r="H746" t="str">
            <v>-</v>
          </cell>
          <cell r="I746" t="str">
            <v>PRD</v>
          </cell>
          <cell r="J746" t="str">
            <v>FINAL ASSY</v>
          </cell>
          <cell r="K746" t="str">
            <v>HONDA BBP</v>
          </cell>
          <cell r="L746" t="str">
            <v>HV HONDA 5JLA BBP</v>
          </cell>
          <cell r="M746" t="str">
            <v>CV HV 04B</v>
          </cell>
          <cell r="N746" t="str">
            <v>CHECKER 141,142,172,173</v>
          </cell>
        </row>
        <row r="747">
          <cell r="B747">
            <v>11690</v>
          </cell>
          <cell r="C747" t="str">
            <v>FARIDATUL RAHMAWATI</v>
          </cell>
          <cell r="D747" t="str">
            <v>SAMI</v>
          </cell>
          <cell r="E747" t="str">
            <v>OPT-308</v>
          </cell>
          <cell r="F747">
            <v>40714</v>
          </cell>
          <cell r="G747" t="str">
            <v>-</v>
          </cell>
          <cell r="H747" t="str">
            <v>-</v>
          </cell>
          <cell r="I747" t="str">
            <v>PRD</v>
          </cell>
          <cell r="J747" t="str">
            <v>FINAL ASSY</v>
          </cell>
          <cell r="K747" t="str">
            <v>HONDA BBP</v>
          </cell>
          <cell r="L747" t="str">
            <v>HV HONDA 5JLA BBP</v>
          </cell>
          <cell r="M747" t="str">
            <v>CV HV 04B</v>
          </cell>
          <cell r="N747" t="str">
            <v>S/A 141, 142, 172, 173</v>
          </cell>
        </row>
        <row r="748">
          <cell r="B748">
            <v>11696</v>
          </cell>
          <cell r="C748" t="str">
            <v>HENY RAHMAWATI</v>
          </cell>
          <cell r="D748" t="str">
            <v>SAMI</v>
          </cell>
          <cell r="E748" t="str">
            <v>OPT-308</v>
          </cell>
          <cell r="F748">
            <v>40714</v>
          </cell>
          <cell r="G748" t="str">
            <v>-</v>
          </cell>
          <cell r="H748" t="str">
            <v>-</v>
          </cell>
          <cell r="I748" t="str">
            <v>PRD</v>
          </cell>
          <cell r="J748" t="str">
            <v>FINAL ASSY</v>
          </cell>
          <cell r="K748" t="str">
            <v>DYNA</v>
          </cell>
          <cell r="L748" t="str">
            <v>DYNA</v>
          </cell>
          <cell r="M748" t="str">
            <v>CV 14</v>
          </cell>
          <cell r="N748" t="str">
            <v>VISUAL 2</v>
          </cell>
        </row>
        <row r="749">
          <cell r="B749">
            <v>11707</v>
          </cell>
          <cell r="C749" t="str">
            <v>INDAH CAHYANINGRUM</v>
          </cell>
          <cell r="D749" t="str">
            <v>SAMI</v>
          </cell>
          <cell r="E749" t="str">
            <v>OPT-308</v>
          </cell>
          <cell r="F749">
            <v>40714</v>
          </cell>
          <cell r="G749" t="str">
            <v>-</v>
          </cell>
          <cell r="H749" t="str">
            <v>-</v>
          </cell>
          <cell r="I749" t="str">
            <v>PRD</v>
          </cell>
          <cell r="J749" t="str">
            <v>FINAL ASSY</v>
          </cell>
          <cell r="K749" t="str">
            <v>HONDA SOLENOID</v>
          </cell>
          <cell r="L749" t="str">
            <v>HONDA SOLENOID</v>
          </cell>
          <cell r="M749" t="str">
            <v>CV 24</v>
          </cell>
          <cell r="N749" t="str">
            <v>LINE C S/T</v>
          </cell>
        </row>
        <row r="750">
          <cell r="B750">
            <v>11711</v>
          </cell>
          <cell r="C750" t="str">
            <v>IRA AMBARWATI</v>
          </cell>
          <cell r="D750" t="str">
            <v>SAMI</v>
          </cell>
          <cell r="E750" t="str">
            <v>OPT-308</v>
          </cell>
          <cell r="F750">
            <v>40714</v>
          </cell>
          <cell r="G750" t="str">
            <v>-</v>
          </cell>
          <cell r="H750" t="str">
            <v>-</v>
          </cell>
          <cell r="I750" t="str">
            <v>PRD</v>
          </cell>
          <cell r="J750" t="str">
            <v>NON LINE</v>
          </cell>
          <cell r="K750" t="str">
            <v>ALL</v>
          </cell>
          <cell r="L750" t="str">
            <v>ALL</v>
          </cell>
          <cell r="M750" t="str">
            <v>BUFFER 2</v>
          </cell>
          <cell r="N750" t="str">
            <v>PART JATUH</v>
          </cell>
        </row>
        <row r="751">
          <cell r="B751">
            <v>11721</v>
          </cell>
          <cell r="C751" t="str">
            <v>JUMALIYAH</v>
          </cell>
          <cell r="D751" t="str">
            <v>SAMI</v>
          </cell>
          <cell r="E751" t="str">
            <v>OPT-308</v>
          </cell>
          <cell r="F751">
            <v>40714</v>
          </cell>
          <cell r="G751" t="str">
            <v>-</v>
          </cell>
          <cell r="H751" t="str">
            <v>-</v>
          </cell>
          <cell r="I751" t="str">
            <v>PRD</v>
          </cell>
          <cell r="J751" t="str">
            <v>FINAL ASSY</v>
          </cell>
          <cell r="K751" t="str">
            <v>HONDA BBP</v>
          </cell>
          <cell r="L751" t="str">
            <v>HV HONDA 30B</v>
          </cell>
          <cell r="M751" t="str">
            <v>CV HV 11B</v>
          </cell>
          <cell r="N751" t="str">
            <v>CHECKER 132-1</v>
          </cell>
        </row>
        <row r="752">
          <cell r="B752">
            <v>11723</v>
          </cell>
          <cell r="C752" t="str">
            <v>KHOERUN NISA</v>
          </cell>
          <cell r="D752" t="str">
            <v>SAMI</v>
          </cell>
          <cell r="E752" t="str">
            <v>OPT-308</v>
          </cell>
          <cell r="F752">
            <v>40714</v>
          </cell>
          <cell r="G752" t="str">
            <v>-</v>
          </cell>
          <cell r="H752" t="str">
            <v>-</v>
          </cell>
          <cell r="I752" t="str">
            <v>QA</v>
          </cell>
          <cell r="J752" t="str">
            <v>FINAL ASSY</v>
          </cell>
          <cell r="K752" t="str">
            <v>ALL</v>
          </cell>
          <cell r="L752" t="str">
            <v>ALL</v>
          </cell>
          <cell r="M752" t="str">
            <v>PROTOTYPE</v>
          </cell>
          <cell r="N752" t="str">
            <v>INSPECTION</v>
          </cell>
        </row>
        <row r="753">
          <cell r="B753">
            <v>11724</v>
          </cell>
          <cell r="C753" t="str">
            <v>KHOLIS FATKHIYATUR ROHMANIYAH</v>
          </cell>
          <cell r="D753" t="str">
            <v>SAMI</v>
          </cell>
          <cell r="E753" t="str">
            <v>OPT-308</v>
          </cell>
          <cell r="F753">
            <v>40714</v>
          </cell>
          <cell r="G753" t="str">
            <v>-</v>
          </cell>
          <cell r="H753" t="str">
            <v>-</v>
          </cell>
          <cell r="I753" t="str">
            <v>PRD</v>
          </cell>
          <cell r="J753" t="str">
            <v>NON LINE</v>
          </cell>
          <cell r="K753" t="str">
            <v>ALL</v>
          </cell>
          <cell r="L753" t="str">
            <v>ALL</v>
          </cell>
          <cell r="M753" t="str">
            <v>TRAINER 1</v>
          </cell>
          <cell r="N753" t="str">
            <v>TRAINER</v>
          </cell>
        </row>
        <row r="754">
          <cell r="B754">
            <v>11726</v>
          </cell>
          <cell r="C754" t="str">
            <v>LAELATUL AROFAH</v>
          </cell>
          <cell r="D754" t="str">
            <v>SAMI</v>
          </cell>
          <cell r="E754" t="str">
            <v>OPT-308</v>
          </cell>
          <cell r="F754">
            <v>40714</v>
          </cell>
          <cell r="G754" t="str">
            <v>-</v>
          </cell>
          <cell r="H754" t="str">
            <v>-</v>
          </cell>
          <cell r="I754" t="str">
            <v>PRD</v>
          </cell>
          <cell r="J754" t="str">
            <v>FINAL ASSY</v>
          </cell>
          <cell r="K754" t="str">
            <v>TOYOTA HV</v>
          </cell>
          <cell r="L754" t="str">
            <v>HV TOYOTA NIKEL</v>
          </cell>
          <cell r="M754" t="str">
            <v>CV HV 07</v>
          </cell>
          <cell r="N754" t="str">
            <v>FBB0-02, INTERMEDIATE , ASM BBM</v>
          </cell>
        </row>
        <row r="755">
          <cell r="B755">
            <v>11729</v>
          </cell>
          <cell r="C755" t="str">
            <v>LAILIA NUR ARISTA</v>
          </cell>
          <cell r="D755" t="str">
            <v>SAMI</v>
          </cell>
          <cell r="E755" t="str">
            <v>OPT-308</v>
          </cell>
          <cell r="F755">
            <v>40714</v>
          </cell>
          <cell r="G755" t="str">
            <v>-</v>
          </cell>
          <cell r="H755" t="str">
            <v>-</v>
          </cell>
          <cell r="I755" t="str">
            <v>PRD</v>
          </cell>
          <cell r="J755" t="str">
            <v>FINAL ASSY</v>
          </cell>
          <cell r="K755" t="str">
            <v>MAZDA 3</v>
          </cell>
          <cell r="L755" t="str">
            <v>MAZDA REAR</v>
          </cell>
          <cell r="M755" t="str">
            <v>CV M01</v>
          </cell>
          <cell r="N755" t="str">
            <v>VISUAL 1.4</v>
          </cell>
        </row>
        <row r="756">
          <cell r="B756">
            <v>11733</v>
          </cell>
          <cell r="C756" t="str">
            <v>MAR'ATUS SHOLIKAH</v>
          </cell>
          <cell r="D756" t="str">
            <v>SAMI</v>
          </cell>
          <cell r="E756" t="str">
            <v>OPT-308</v>
          </cell>
          <cell r="F756">
            <v>40714</v>
          </cell>
          <cell r="G756" t="str">
            <v>-</v>
          </cell>
          <cell r="H756" t="str">
            <v>-</v>
          </cell>
          <cell r="I756" t="str">
            <v>PRD</v>
          </cell>
          <cell r="J756" t="str">
            <v>FINAL ASSY</v>
          </cell>
          <cell r="K756" t="str">
            <v>TOYOTA HV</v>
          </cell>
          <cell r="L756" t="str">
            <v>HV TOYOTA NIKEL</v>
          </cell>
          <cell r="M756" t="str">
            <v>CV HV 07</v>
          </cell>
          <cell r="N756" t="str">
            <v>FBBO-02, INTERMEDIATE, ASM BBM</v>
          </cell>
        </row>
        <row r="757">
          <cell r="B757">
            <v>11739</v>
          </cell>
          <cell r="C757" t="str">
            <v>MUFARIKHAH</v>
          </cell>
          <cell r="D757" t="str">
            <v>SAMI</v>
          </cell>
          <cell r="E757" t="str">
            <v>OPT-308</v>
          </cell>
          <cell r="F757">
            <v>40714</v>
          </cell>
          <cell r="G757" t="str">
            <v>-</v>
          </cell>
          <cell r="H757" t="str">
            <v>-</v>
          </cell>
          <cell r="I757" t="str">
            <v>QA</v>
          </cell>
          <cell r="J757" t="str">
            <v>FINAL ASSY</v>
          </cell>
          <cell r="K757" t="str">
            <v>SUZUKI WAGON R</v>
          </cell>
          <cell r="L757" t="str">
            <v>DOOR/DOOM</v>
          </cell>
          <cell r="M757" t="str">
            <v>CV S03</v>
          </cell>
          <cell r="N757" t="str">
            <v>DC</v>
          </cell>
        </row>
        <row r="758">
          <cell r="B758">
            <v>11743</v>
          </cell>
          <cell r="C758" t="str">
            <v>MUSTHOFIAH</v>
          </cell>
          <cell r="D758" t="str">
            <v>SAMI</v>
          </cell>
          <cell r="E758" t="str">
            <v>OPT-308</v>
          </cell>
          <cell r="F758">
            <v>40714</v>
          </cell>
          <cell r="G758" t="str">
            <v>-</v>
          </cell>
          <cell r="H758" t="str">
            <v>-</v>
          </cell>
          <cell r="I758" t="str">
            <v>PRD</v>
          </cell>
          <cell r="J758" t="str">
            <v>PRE ASSY</v>
          </cell>
          <cell r="K758" t="str">
            <v>TOYOTA HV</v>
          </cell>
          <cell r="L758" t="str">
            <v>HV TOYOTA</v>
          </cell>
          <cell r="M758" t="str">
            <v>CPA TOYOTA 10 PL</v>
          </cell>
          <cell r="N758" t="str">
            <v>INSP CUTTING</v>
          </cell>
        </row>
        <row r="759">
          <cell r="B759">
            <v>11755</v>
          </cell>
          <cell r="C759" t="str">
            <v>NUR FAIZAH</v>
          </cell>
          <cell r="D759" t="str">
            <v>SAMI</v>
          </cell>
          <cell r="E759" t="str">
            <v>OPT-308</v>
          </cell>
          <cell r="F759">
            <v>40714</v>
          </cell>
          <cell r="G759" t="str">
            <v>-</v>
          </cell>
          <cell r="H759" t="str">
            <v>-</v>
          </cell>
          <cell r="I759" t="str">
            <v>PRD</v>
          </cell>
          <cell r="J759" t="str">
            <v>FINAL ASSY</v>
          </cell>
          <cell r="K759" t="str">
            <v>TOYOTA HV</v>
          </cell>
          <cell r="L759" t="str">
            <v>HV TOYOTA UNDERFLOOR</v>
          </cell>
          <cell r="M759" t="str">
            <v>CV HV 09</v>
          </cell>
          <cell r="N759" t="str">
            <v>VISUAL 2.1</v>
          </cell>
        </row>
        <row r="760">
          <cell r="B760">
            <v>11759</v>
          </cell>
          <cell r="C760" t="str">
            <v>NUR WAHYUNI</v>
          </cell>
          <cell r="D760" t="str">
            <v>SAMI</v>
          </cell>
          <cell r="E760" t="str">
            <v>OPT-308</v>
          </cell>
          <cell r="F760">
            <v>40714</v>
          </cell>
          <cell r="G760" t="str">
            <v>-</v>
          </cell>
          <cell r="H760" t="str">
            <v>-</v>
          </cell>
          <cell r="I760" t="str">
            <v>PRD</v>
          </cell>
          <cell r="J760" t="str">
            <v>FINAL ASSY</v>
          </cell>
          <cell r="K760" t="str">
            <v>DYNA</v>
          </cell>
          <cell r="L760" t="str">
            <v>DYNA</v>
          </cell>
          <cell r="M760" t="str">
            <v>CV 16</v>
          </cell>
          <cell r="N760" t="str">
            <v>S/A AB</v>
          </cell>
        </row>
        <row r="761">
          <cell r="B761">
            <v>11768</v>
          </cell>
          <cell r="C761" t="str">
            <v>RATNA WULANDARI</v>
          </cell>
          <cell r="D761" t="str">
            <v>SAMI</v>
          </cell>
          <cell r="E761" t="str">
            <v>OPT-308</v>
          </cell>
          <cell r="F761">
            <v>40714</v>
          </cell>
          <cell r="G761" t="str">
            <v>-</v>
          </cell>
          <cell r="H761" t="str">
            <v>-</v>
          </cell>
          <cell r="I761" t="str">
            <v>PRD</v>
          </cell>
          <cell r="J761" t="str">
            <v>FINAL ASSY</v>
          </cell>
          <cell r="K761" t="str">
            <v>HONDA FREED</v>
          </cell>
          <cell r="L761" t="str">
            <v>HONDA FREED W/H FLOOR</v>
          </cell>
          <cell r="M761" t="str">
            <v>CV 4</v>
          </cell>
          <cell r="N761" t="str">
            <v>S/A AB</v>
          </cell>
        </row>
        <row r="762">
          <cell r="B762">
            <v>11774</v>
          </cell>
          <cell r="C762" t="str">
            <v>RIZKI ASIH</v>
          </cell>
          <cell r="D762" t="str">
            <v>SAMI</v>
          </cell>
          <cell r="E762" t="str">
            <v>OPT-308</v>
          </cell>
          <cell r="F762">
            <v>40714</v>
          </cell>
          <cell r="G762" t="str">
            <v>-</v>
          </cell>
          <cell r="H762" t="str">
            <v>-</v>
          </cell>
          <cell r="I762" t="str">
            <v>PRD</v>
          </cell>
          <cell r="J762" t="str">
            <v>FINAL ASSY</v>
          </cell>
          <cell r="K762" t="str">
            <v>TOYOTA HV</v>
          </cell>
          <cell r="L762" t="str">
            <v>HV TOYOTA 10PL</v>
          </cell>
          <cell r="M762" t="str">
            <v>CV HV 14A</v>
          </cell>
          <cell r="N762" t="str">
            <v>S/A + ASM THERMISTOR</v>
          </cell>
        </row>
        <row r="763">
          <cell r="B763">
            <v>11779</v>
          </cell>
          <cell r="C763" t="str">
            <v>SITI KHOINUNINGSIH</v>
          </cell>
          <cell r="D763" t="str">
            <v>SAMI</v>
          </cell>
          <cell r="E763" t="str">
            <v>OPT-308</v>
          </cell>
          <cell r="F763">
            <v>40714</v>
          </cell>
          <cell r="G763" t="str">
            <v>-</v>
          </cell>
          <cell r="H763" t="str">
            <v>-</v>
          </cell>
          <cell r="I763" t="str">
            <v>PRD</v>
          </cell>
          <cell r="J763" t="str">
            <v>FINAL ASSY</v>
          </cell>
          <cell r="K763" t="str">
            <v>SUZUKI WAGON R</v>
          </cell>
          <cell r="L763" t="str">
            <v>SUZUKI YW0</v>
          </cell>
          <cell r="M763" t="str">
            <v>CV S01</v>
          </cell>
          <cell r="N763" t="str">
            <v>S/T 3.2</v>
          </cell>
        </row>
        <row r="764">
          <cell r="B764">
            <v>11782</v>
          </cell>
          <cell r="C764" t="str">
            <v>SITI NURHIDAYAH</v>
          </cell>
          <cell r="D764" t="str">
            <v>SAMI</v>
          </cell>
          <cell r="E764" t="str">
            <v>OPT-308</v>
          </cell>
          <cell r="F764">
            <v>40714</v>
          </cell>
          <cell r="G764" t="str">
            <v>-</v>
          </cell>
          <cell r="H764" t="str">
            <v>-</v>
          </cell>
          <cell r="I764" t="str">
            <v>PRD</v>
          </cell>
          <cell r="J764" t="str">
            <v>FINAL ASSY</v>
          </cell>
          <cell r="K764" t="str">
            <v>HONDA SOLENOID</v>
          </cell>
          <cell r="L764" t="str">
            <v>HONDA SOLENOID</v>
          </cell>
          <cell r="M764" t="str">
            <v>CV 24</v>
          </cell>
          <cell r="N764" t="str">
            <v>LQC</v>
          </cell>
        </row>
        <row r="765">
          <cell r="B765">
            <v>11783</v>
          </cell>
          <cell r="C765" t="str">
            <v>SITI ROKHIMATUL MAULA</v>
          </cell>
          <cell r="D765" t="str">
            <v>SAMI</v>
          </cell>
          <cell r="E765" t="str">
            <v>OPT-308</v>
          </cell>
          <cell r="F765">
            <v>40714</v>
          </cell>
          <cell r="G765" t="str">
            <v>-</v>
          </cell>
          <cell r="H765" t="str">
            <v>-</v>
          </cell>
          <cell r="I765" t="str">
            <v>PRD</v>
          </cell>
          <cell r="J765" t="str">
            <v>FINAL ASSY</v>
          </cell>
          <cell r="K765" t="str">
            <v>MAZDA 3</v>
          </cell>
          <cell r="L765" t="str">
            <v>MAZDA REAR</v>
          </cell>
          <cell r="M765" t="str">
            <v>CV M01</v>
          </cell>
          <cell r="N765" t="str">
            <v>LQC</v>
          </cell>
        </row>
        <row r="766">
          <cell r="B766">
            <v>11791</v>
          </cell>
          <cell r="C766" t="str">
            <v>YULIANA ULFAH HIDAYAH</v>
          </cell>
          <cell r="D766" t="str">
            <v>SAMI</v>
          </cell>
          <cell r="E766" t="str">
            <v>OPT-308</v>
          </cell>
          <cell r="F766">
            <v>40714</v>
          </cell>
          <cell r="G766" t="str">
            <v>-</v>
          </cell>
          <cell r="H766" t="str">
            <v>-</v>
          </cell>
          <cell r="I766" t="str">
            <v>PRD</v>
          </cell>
          <cell r="J766" t="str">
            <v>FINAL ASSY</v>
          </cell>
          <cell r="K766" t="str">
            <v>TOYOTA HV</v>
          </cell>
          <cell r="L766" t="str">
            <v>HV TOYOTA 10PL</v>
          </cell>
          <cell r="M766" t="str">
            <v>CV HV 14A</v>
          </cell>
          <cell r="N766" t="str">
            <v>VISUAL 1.1 U2</v>
          </cell>
        </row>
        <row r="767">
          <cell r="B767">
            <v>11815</v>
          </cell>
          <cell r="C767" t="str">
            <v>KUSPUATI</v>
          </cell>
          <cell r="D767" t="str">
            <v>SAMI</v>
          </cell>
          <cell r="E767" t="str">
            <v>OPT-309</v>
          </cell>
          <cell r="F767">
            <v>40721</v>
          </cell>
          <cell r="G767" t="str">
            <v>-</v>
          </cell>
          <cell r="H767" t="str">
            <v>-</v>
          </cell>
          <cell r="I767" t="str">
            <v>PRD</v>
          </cell>
          <cell r="J767" t="str">
            <v>FINAL ASSY</v>
          </cell>
          <cell r="K767" t="str">
            <v>TOYOTA HV</v>
          </cell>
          <cell r="L767" t="str">
            <v>HV TOYOTA 10PL</v>
          </cell>
          <cell r="M767" t="str">
            <v>CV HV 14A</v>
          </cell>
          <cell r="N767" t="str">
            <v>VISUAL 2.1 T2</v>
          </cell>
        </row>
        <row r="768">
          <cell r="B768">
            <v>11820</v>
          </cell>
          <cell r="C768" t="str">
            <v>LIYA SETIYANINGSIH</v>
          </cell>
          <cell r="D768" t="str">
            <v>SAMI</v>
          </cell>
          <cell r="E768" t="str">
            <v>OPT-309</v>
          </cell>
          <cell r="F768">
            <v>40721</v>
          </cell>
          <cell r="G768" t="str">
            <v>-</v>
          </cell>
          <cell r="H768" t="str">
            <v>-</v>
          </cell>
          <cell r="I768" t="str">
            <v>PRD</v>
          </cell>
          <cell r="J768" t="str">
            <v>PRE ASSY</v>
          </cell>
          <cell r="K768" t="str">
            <v>HONDA NES</v>
          </cell>
          <cell r="L768" t="str">
            <v>HONDA NES</v>
          </cell>
          <cell r="M768" t="str">
            <v>CPA HONDA NES HEV/PET</v>
          </cell>
          <cell r="N768" t="str">
            <v>CUTTING AC90-3MO-03</v>
          </cell>
        </row>
        <row r="769">
          <cell r="B769">
            <v>11825</v>
          </cell>
          <cell r="C769" t="str">
            <v>NURUL ARIFAH APRILIYANI</v>
          </cell>
          <cell r="D769" t="str">
            <v>SAMI</v>
          </cell>
          <cell r="E769" t="str">
            <v>OPT-309</v>
          </cell>
          <cell r="F769">
            <v>40721</v>
          </cell>
          <cell r="G769" t="str">
            <v>-</v>
          </cell>
          <cell r="H769" t="str">
            <v>-</v>
          </cell>
          <cell r="I769" t="str">
            <v>PRD</v>
          </cell>
          <cell r="J769" t="str">
            <v>PRE ASSY</v>
          </cell>
          <cell r="K769" t="str">
            <v>SUZUKI WAGON R/HUSTLER</v>
          </cell>
          <cell r="L769" t="str">
            <v>SUZUKI YW0/Y0C/YEV</v>
          </cell>
          <cell r="M769" t="str">
            <v>CPA SUZUKI</v>
          </cell>
          <cell r="N769" t="str">
            <v>CUTTING AC90-SZK-03</v>
          </cell>
        </row>
        <row r="770">
          <cell r="B770">
            <v>11830</v>
          </cell>
          <cell r="C770" t="str">
            <v>RIZKI YULIANTI PUTRI</v>
          </cell>
          <cell r="D770" t="str">
            <v>SAMI</v>
          </cell>
          <cell r="E770" t="str">
            <v>OPT-309</v>
          </cell>
          <cell r="F770">
            <v>40721</v>
          </cell>
          <cell r="G770" t="str">
            <v>-</v>
          </cell>
          <cell r="H770" t="str">
            <v>-</v>
          </cell>
          <cell r="I770" t="str">
            <v>PRD</v>
          </cell>
          <cell r="J770" t="str">
            <v>FINAL ASSY</v>
          </cell>
          <cell r="K770" t="str">
            <v>SUZUKI WAGON R</v>
          </cell>
          <cell r="L770" t="str">
            <v>SUZUKI YW0</v>
          </cell>
          <cell r="M770" t="str">
            <v>CV S01</v>
          </cell>
          <cell r="N770" t="str">
            <v>VISUAL 1.2</v>
          </cell>
        </row>
        <row r="771">
          <cell r="B771">
            <v>11834</v>
          </cell>
          <cell r="C771" t="str">
            <v>SANTI ERMAWATI</v>
          </cell>
          <cell r="D771" t="str">
            <v>SAMI</v>
          </cell>
          <cell r="E771" t="str">
            <v>OPT-309</v>
          </cell>
          <cell r="F771">
            <v>40721</v>
          </cell>
          <cell r="G771" t="str">
            <v>-</v>
          </cell>
          <cell r="H771" t="str">
            <v>-</v>
          </cell>
          <cell r="I771" t="str">
            <v>PRD</v>
          </cell>
          <cell r="J771" t="str">
            <v>FINAL ASSY</v>
          </cell>
          <cell r="K771" t="str">
            <v>HONDA SOLENOID</v>
          </cell>
          <cell r="L771" t="str">
            <v>HONDA SOLENOID</v>
          </cell>
          <cell r="M771" t="str">
            <v>CV 24</v>
          </cell>
          <cell r="N771" t="str">
            <v>LINE A S/T</v>
          </cell>
        </row>
        <row r="772">
          <cell r="B772">
            <v>11836</v>
          </cell>
          <cell r="C772" t="str">
            <v>SILFIYA ANI YULIANA</v>
          </cell>
          <cell r="D772" t="str">
            <v>SAMI</v>
          </cell>
          <cell r="E772" t="str">
            <v>OPT-309</v>
          </cell>
          <cell r="F772">
            <v>40721</v>
          </cell>
          <cell r="G772" t="str">
            <v>-</v>
          </cell>
          <cell r="H772" t="str">
            <v>-</v>
          </cell>
          <cell r="I772" t="str">
            <v>PRD</v>
          </cell>
          <cell r="J772" t="str">
            <v>FINAL ASSY</v>
          </cell>
          <cell r="K772" t="str">
            <v>HONDA NES</v>
          </cell>
          <cell r="L772" t="str">
            <v>HONDA NES HEV PET ENGINE</v>
          </cell>
          <cell r="M772" t="str">
            <v>CV H04</v>
          </cell>
          <cell r="N772" t="str">
            <v>VISUAL 1.2</v>
          </cell>
        </row>
        <row r="773">
          <cell r="B773">
            <v>11838</v>
          </cell>
          <cell r="C773" t="str">
            <v>SITI ANISAH</v>
          </cell>
          <cell r="D773" t="str">
            <v>SAMI</v>
          </cell>
          <cell r="E773" t="str">
            <v>OPT-309</v>
          </cell>
          <cell r="F773">
            <v>40721</v>
          </cell>
          <cell r="G773" t="str">
            <v>-</v>
          </cell>
          <cell r="H773" t="str">
            <v>-</v>
          </cell>
          <cell r="I773" t="str">
            <v>PRD</v>
          </cell>
          <cell r="J773" t="str">
            <v>FINAL ASSY</v>
          </cell>
          <cell r="K773" t="str">
            <v>HONDA BBP</v>
          </cell>
          <cell r="L773" t="str">
            <v>HV HONDA 5JLA BBP</v>
          </cell>
          <cell r="M773" t="str">
            <v>CV HV 04B</v>
          </cell>
          <cell r="N773" t="str">
            <v>VISUAL 142, 173</v>
          </cell>
        </row>
        <row r="774">
          <cell r="B774">
            <v>11841</v>
          </cell>
          <cell r="C774" t="str">
            <v>SITI MUKAROMAH</v>
          </cell>
          <cell r="D774" t="str">
            <v>SAMI</v>
          </cell>
          <cell r="E774" t="str">
            <v>OPT-309</v>
          </cell>
          <cell r="F774">
            <v>40721</v>
          </cell>
          <cell r="G774" t="str">
            <v>-</v>
          </cell>
          <cell r="H774" t="str">
            <v>-</v>
          </cell>
          <cell r="I774" t="str">
            <v>PRD</v>
          </cell>
          <cell r="J774" t="str">
            <v>FINAL ASSY</v>
          </cell>
          <cell r="K774" t="str">
            <v>TOYOTA HV</v>
          </cell>
          <cell r="L774" t="str">
            <v>HV TOYOTA 10PL</v>
          </cell>
          <cell r="M774" t="str">
            <v>CV HV 14B</v>
          </cell>
          <cell r="N774" t="str">
            <v>VISUAL 2.2 T2</v>
          </cell>
        </row>
        <row r="775">
          <cell r="B775">
            <v>11845</v>
          </cell>
          <cell r="C775" t="str">
            <v>SITI ROHANIYAH</v>
          </cell>
          <cell r="D775" t="str">
            <v>SAMI</v>
          </cell>
          <cell r="E775" t="str">
            <v>OPT-309</v>
          </cell>
          <cell r="F775">
            <v>40721</v>
          </cell>
          <cell r="G775" t="str">
            <v>-</v>
          </cell>
          <cell r="H775" t="str">
            <v>-</v>
          </cell>
          <cell r="I775" t="str">
            <v>PRD</v>
          </cell>
          <cell r="J775" t="str">
            <v>FINAL ASSY</v>
          </cell>
          <cell r="K775" t="str">
            <v>HONDA SOLENOID</v>
          </cell>
          <cell r="L775" t="str">
            <v>HONDA SOLENOID</v>
          </cell>
          <cell r="M775" t="str">
            <v>CV 24</v>
          </cell>
          <cell r="N775" t="str">
            <v>LINE A S/A</v>
          </cell>
        </row>
        <row r="776">
          <cell r="B776">
            <v>11854</v>
          </cell>
          <cell r="C776" t="str">
            <v>SUNDARI</v>
          </cell>
          <cell r="D776" t="str">
            <v>SAMI</v>
          </cell>
          <cell r="E776" t="str">
            <v>OPT-309</v>
          </cell>
          <cell r="F776">
            <v>40721</v>
          </cell>
          <cell r="G776" t="str">
            <v>-</v>
          </cell>
          <cell r="H776" t="str">
            <v>-</v>
          </cell>
          <cell r="I776" t="str">
            <v>QA</v>
          </cell>
          <cell r="J776" t="str">
            <v>FINAL ASSY</v>
          </cell>
          <cell r="K776" t="str">
            <v>HONDA FIT</v>
          </cell>
          <cell r="L776" t="str">
            <v>HONDA FIT HEV PET ENGINE</v>
          </cell>
          <cell r="M776" t="str">
            <v>CV H02</v>
          </cell>
          <cell r="N776" t="str">
            <v>DC</v>
          </cell>
        </row>
        <row r="777">
          <cell r="B777">
            <v>11860</v>
          </cell>
          <cell r="C777" t="str">
            <v>ULIN NIKMAH</v>
          </cell>
          <cell r="D777" t="str">
            <v>SAMI</v>
          </cell>
          <cell r="E777" t="str">
            <v>OPT-309</v>
          </cell>
          <cell r="F777">
            <v>40721</v>
          </cell>
          <cell r="G777" t="str">
            <v>-</v>
          </cell>
          <cell r="H777" t="str">
            <v>-</v>
          </cell>
          <cell r="I777" t="str">
            <v>PRD</v>
          </cell>
          <cell r="J777" t="str">
            <v>NON LINE</v>
          </cell>
          <cell r="K777" t="str">
            <v>ALL</v>
          </cell>
          <cell r="L777" t="str">
            <v>ALL</v>
          </cell>
          <cell r="M777" t="str">
            <v>PRODUCTION ADM</v>
          </cell>
          <cell r="N777" t="str">
            <v>ADMINISTRATION</v>
          </cell>
        </row>
        <row r="778">
          <cell r="B778">
            <v>11878</v>
          </cell>
          <cell r="C778" t="str">
            <v>MEGA SETIYANINGSIH</v>
          </cell>
          <cell r="D778" t="str">
            <v>SAMI</v>
          </cell>
          <cell r="E778" t="str">
            <v>OPT-310</v>
          </cell>
          <cell r="F778">
            <v>40735</v>
          </cell>
          <cell r="G778" t="str">
            <v>-</v>
          </cell>
          <cell r="H778" t="str">
            <v>-</v>
          </cell>
          <cell r="I778" t="str">
            <v>PRD</v>
          </cell>
          <cell r="J778" t="str">
            <v>FINAL ASSY</v>
          </cell>
          <cell r="K778" t="str">
            <v>TOYOTA HV</v>
          </cell>
          <cell r="L778" t="str">
            <v xml:space="preserve">HV TOYOTA AC </v>
          </cell>
          <cell r="M778" t="str">
            <v>CV HV 10A</v>
          </cell>
          <cell r="N778" t="str">
            <v>MAEKOTEI 2</v>
          </cell>
        </row>
        <row r="779">
          <cell r="B779">
            <v>11881</v>
          </cell>
          <cell r="C779" t="str">
            <v>NIHAYATUL CHASANAH</v>
          </cell>
          <cell r="D779" t="str">
            <v>SAMI</v>
          </cell>
          <cell r="E779" t="str">
            <v>OPT-310</v>
          </cell>
          <cell r="F779">
            <v>40735</v>
          </cell>
          <cell r="G779" t="str">
            <v>-</v>
          </cell>
          <cell r="H779" t="str">
            <v>-</v>
          </cell>
          <cell r="I779" t="str">
            <v>PRD</v>
          </cell>
          <cell r="J779" t="str">
            <v>PRE ASSY</v>
          </cell>
          <cell r="K779" t="str">
            <v>HONDA NES</v>
          </cell>
          <cell r="L779" t="str">
            <v>HONDA NES</v>
          </cell>
          <cell r="M779" t="str">
            <v>CPA HONDA NES HEV/PET</v>
          </cell>
          <cell r="N779" t="str">
            <v>CUTTING AC90-3MO-02</v>
          </cell>
        </row>
        <row r="780">
          <cell r="B780">
            <v>11894</v>
          </cell>
          <cell r="C780" t="str">
            <v>SOFIANA QOLBA</v>
          </cell>
          <cell r="D780" t="str">
            <v>SAMI</v>
          </cell>
          <cell r="E780" t="str">
            <v>OPT-310</v>
          </cell>
          <cell r="F780">
            <v>40735</v>
          </cell>
          <cell r="G780" t="str">
            <v>-</v>
          </cell>
          <cell r="H780" t="str">
            <v>-</v>
          </cell>
          <cell r="I780" t="str">
            <v>PRD</v>
          </cell>
          <cell r="J780" t="str">
            <v>NON LINE</v>
          </cell>
          <cell r="K780" t="str">
            <v>ALL</v>
          </cell>
          <cell r="L780" t="str">
            <v>ALL</v>
          </cell>
          <cell r="M780" t="str">
            <v>BUFFER 2</v>
          </cell>
          <cell r="N780" t="str">
            <v>SUPPORT LD</v>
          </cell>
        </row>
        <row r="781">
          <cell r="B781">
            <v>11901</v>
          </cell>
          <cell r="C781" t="str">
            <v>TUTIK AMBARWATI</v>
          </cell>
          <cell r="D781" t="str">
            <v>SAMI</v>
          </cell>
          <cell r="E781" t="str">
            <v>OPT-310</v>
          </cell>
          <cell r="F781">
            <v>40735</v>
          </cell>
          <cell r="G781" t="str">
            <v>-</v>
          </cell>
          <cell r="H781" t="str">
            <v>-</v>
          </cell>
          <cell r="I781" t="str">
            <v>PRD</v>
          </cell>
          <cell r="J781" t="str">
            <v>NON LINE</v>
          </cell>
          <cell r="K781" t="str">
            <v>ALL</v>
          </cell>
          <cell r="L781" t="str">
            <v>ALL</v>
          </cell>
          <cell r="M781" t="str">
            <v>NEW PROJECT</v>
          </cell>
          <cell r="N781" t="str">
            <v>KEYMAN FREED 33FA</v>
          </cell>
        </row>
        <row r="782">
          <cell r="B782">
            <v>11903</v>
          </cell>
          <cell r="C782" t="str">
            <v>USWATUN KHASANAH</v>
          </cell>
          <cell r="D782" t="str">
            <v>SAMI</v>
          </cell>
          <cell r="E782" t="str">
            <v>OPT-310</v>
          </cell>
          <cell r="F782">
            <v>40735</v>
          </cell>
          <cell r="G782" t="str">
            <v>-</v>
          </cell>
          <cell r="H782" t="str">
            <v>-</v>
          </cell>
          <cell r="I782" t="str">
            <v>PRD</v>
          </cell>
          <cell r="J782" t="str">
            <v>FINAL ASSY</v>
          </cell>
          <cell r="K782" t="str">
            <v>MAZDA ATENZA</v>
          </cell>
          <cell r="L782" t="str">
            <v>MAZDA J72A</v>
          </cell>
          <cell r="M782" t="str">
            <v>CV M03</v>
          </cell>
          <cell r="N782" t="str">
            <v>VISUAL 2.1</v>
          </cell>
        </row>
        <row r="783">
          <cell r="B783">
            <v>11911</v>
          </cell>
          <cell r="C783" t="str">
            <v>ZULISTIYANI</v>
          </cell>
          <cell r="D783" t="str">
            <v>SAMI</v>
          </cell>
          <cell r="E783" t="str">
            <v>OPT-310</v>
          </cell>
          <cell r="F783">
            <v>40735</v>
          </cell>
          <cell r="G783" t="str">
            <v>-</v>
          </cell>
          <cell r="H783" t="str">
            <v>-</v>
          </cell>
          <cell r="I783" t="str">
            <v>PRD</v>
          </cell>
          <cell r="J783" t="str">
            <v>FINAL ASSY</v>
          </cell>
          <cell r="K783" t="str">
            <v>HONDA NES</v>
          </cell>
          <cell r="L783" t="str">
            <v>HONDA NES HEV PET ENGINE</v>
          </cell>
          <cell r="M783" t="str">
            <v>CV H03</v>
          </cell>
          <cell r="N783" t="str">
            <v>CHECKER 4</v>
          </cell>
        </row>
        <row r="784">
          <cell r="B784">
            <v>11916</v>
          </cell>
          <cell r="C784" t="str">
            <v>ANA WAHYUNINGRUM</v>
          </cell>
          <cell r="D784" t="str">
            <v>SAMI</v>
          </cell>
          <cell r="E784" t="str">
            <v>OPT-311</v>
          </cell>
          <cell r="F784">
            <v>40770</v>
          </cell>
          <cell r="G784" t="str">
            <v>-</v>
          </cell>
          <cell r="H784" t="str">
            <v>-</v>
          </cell>
          <cell r="I784" t="str">
            <v>PRD</v>
          </cell>
          <cell r="J784" t="str">
            <v>NON LINE</v>
          </cell>
          <cell r="K784" t="str">
            <v>ALL</v>
          </cell>
          <cell r="L784" t="str">
            <v>ALL</v>
          </cell>
          <cell r="M784" t="str">
            <v>NEW PROJECT</v>
          </cell>
          <cell r="N784" t="str">
            <v>KEYMAN FREED 33FA</v>
          </cell>
        </row>
        <row r="785">
          <cell r="B785">
            <v>11930</v>
          </cell>
          <cell r="C785" t="str">
            <v>ETY NUOR RICHA</v>
          </cell>
          <cell r="D785" t="str">
            <v>SAMI</v>
          </cell>
          <cell r="E785" t="str">
            <v>OPT-311</v>
          </cell>
          <cell r="F785">
            <v>40770</v>
          </cell>
          <cell r="G785" t="str">
            <v>-</v>
          </cell>
          <cell r="H785" t="str">
            <v>-</v>
          </cell>
          <cell r="I785" t="str">
            <v>PRD</v>
          </cell>
          <cell r="J785" t="str">
            <v>FINAL ASSY</v>
          </cell>
          <cell r="K785" t="str">
            <v>MAZDA 3</v>
          </cell>
          <cell r="L785" t="str">
            <v>MAZDA REAR</v>
          </cell>
          <cell r="M785" t="str">
            <v>CV M01</v>
          </cell>
          <cell r="N785" t="str">
            <v>S/T 2.2</v>
          </cell>
        </row>
        <row r="786">
          <cell r="B786">
            <v>11938</v>
          </cell>
          <cell r="C786" t="str">
            <v>LINDA LESTARI</v>
          </cell>
          <cell r="D786" t="str">
            <v>SAMI</v>
          </cell>
          <cell r="E786" t="str">
            <v>OPT-311</v>
          </cell>
          <cell r="F786">
            <v>40770</v>
          </cell>
          <cell r="G786" t="str">
            <v>-</v>
          </cell>
          <cell r="H786" t="str">
            <v>-</v>
          </cell>
          <cell r="I786" t="str">
            <v>PRD</v>
          </cell>
          <cell r="J786" t="str">
            <v>FINAL ASSY</v>
          </cell>
          <cell r="K786" t="str">
            <v>HONDA FREED</v>
          </cell>
          <cell r="L786" t="str">
            <v>HONDA FREED W/H FLOOR</v>
          </cell>
          <cell r="M786" t="str">
            <v>CV 4</v>
          </cell>
          <cell r="N786" t="str">
            <v>VISUAL 1.3</v>
          </cell>
        </row>
        <row r="787">
          <cell r="B787">
            <v>11942</v>
          </cell>
          <cell r="C787" t="str">
            <v>MUALIFAH</v>
          </cell>
          <cell r="D787" t="str">
            <v>SAMI</v>
          </cell>
          <cell r="E787" t="str">
            <v>OPT-311</v>
          </cell>
          <cell r="F787">
            <v>40770</v>
          </cell>
          <cell r="G787" t="str">
            <v>-</v>
          </cell>
          <cell r="H787" t="str">
            <v>-</v>
          </cell>
          <cell r="I787" t="str">
            <v>PRD</v>
          </cell>
          <cell r="J787" t="str">
            <v>PRE ASSY</v>
          </cell>
          <cell r="K787" t="str">
            <v>MAZDA ATENZA</v>
          </cell>
          <cell r="L787" t="str">
            <v>MAZDA J71E IPM3</v>
          </cell>
          <cell r="M787" t="str">
            <v>CPA MAZDA ATENZA</v>
          </cell>
          <cell r="N787" t="str">
            <v>CUTTING AC90-MZD-08</v>
          </cell>
        </row>
        <row r="788">
          <cell r="B788">
            <v>11946</v>
          </cell>
          <cell r="C788" t="str">
            <v>NADHIFATUL MAULA</v>
          </cell>
          <cell r="D788" t="str">
            <v>SAMI</v>
          </cell>
          <cell r="E788" t="str">
            <v>OPT-311</v>
          </cell>
          <cell r="F788">
            <v>40770</v>
          </cell>
          <cell r="G788" t="str">
            <v>-</v>
          </cell>
          <cell r="H788" t="str">
            <v>-</v>
          </cell>
          <cell r="I788" t="str">
            <v>PRD</v>
          </cell>
          <cell r="J788" t="str">
            <v>FINAL ASSY</v>
          </cell>
          <cell r="K788" t="str">
            <v>HONDA NES</v>
          </cell>
          <cell r="L788" t="str">
            <v>HONDA NES HEV PET ENGINE</v>
          </cell>
          <cell r="M788" t="str">
            <v>CV H04</v>
          </cell>
          <cell r="N788" t="str">
            <v>CHECKER 2</v>
          </cell>
        </row>
        <row r="789">
          <cell r="B789">
            <v>11947</v>
          </cell>
          <cell r="C789" t="str">
            <v>NEILIS SA'ADATUSSANIYAH</v>
          </cell>
          <cell r="D789" t="str">
            <v>SAMI</v>
          </cell>
          <cell r="E789" t="str">
            <v>OPT-311</v>
          </cell>
          <cell r="F789">
            <v>40770</v>
          </cell>
          <cell r="G789" t="str">
            <v>-</v>
          </cell>
          <cell r="H789" t="str">
            <v>-</v>
          </cell>
          <cell r="I789" t="str">
            <v>PRD</v>
          </cell>
          <cell r="J789" t="str">
            <v>PRE ASSY</v>
          </cell>
          <cell r="K789" t="str">
            <v>MAZDA ATENZA</v>
          </cell>
          <cell r="L789" t="str">
            <v>MAZDA J72A</v>
          </cell>
          <cell r="M789" t="str">
            <v>CPA MAZDA CX-5</v>
          </cell>
          <cell r="N789" t="str">
            <v>CUTTING AC90-MZD-06</v>
          </cell>
        </row>
        <row r="790">
          <cell r="B790">
            <v>11959</v>
          </cell>
          <cell r="C790" t="str">
            <v>RATNA SARI</v>
          </cell>
          <cell r="D790" t="str">
            <v>SAMI</v>
          </cell>
          <cell r="E790" t="str">
            <v>OPT-311</v>
          </cell>
          <cell r="F790">
            <v>40770</v>
          </cell>
          <cell r="G790" t="str">
            <v>-</v>
          </cell>
          <cell r="H790" t="str">
            <v>-</v>
          </cell>
          <cell r="I790" t="str">
            <v>PRD</v>
          </cell>
          <cell r="J790" t="str">
            <v>FINAL ASSY</v>
          </cell>
          <cell r="K790" t="str">
            <v>TOYOTA HV</v>
          </cell>
          <cell r="L790" t="str">
            <v xml:space="preserve">HV TOYOTA AC </v>
          </cell>
          <cell r="M790" t="str">
            <v>CV HV 10A</v>
          </cell>
          <cell r="N790" t="str">
            <v>VISUAL 1</v>
          </cell>
        </row>
        <row r="791">
          <cell r="B791">
            <v>11965</v>
          </cell>
          <cell r="C791" t="str">
            <v>SRI WAHYUNI</v>
          </cell>
          <cell r="D791" t="str">
            <v>SAMI</v>
          </cell>
          <cell r="E791" t="str">
            <v>OPT-311</v>
          </cell>
          <cell r="F791">
            <v>40770</v>
          </cell>
          <cell r="G791" t="str">
            <v>-</v>
          </cell>
          <cell r="H791" t="str">
            <v>-</v>
          </cell>
          <cell r="I791" t="str">
            <v>PRD</v>
          </cell>
          <cell r="J791" t="str">
            <v>PRE ASSY</v>
          </cell>
          <cell r="K791" t="str">
            <v>HONDA FIT</v>
          </cell>
          <cell r="L791" t="str">
            <v>HONDA FIT</v>
          </cell>
          <cell r="M791" t="str">
            <v>CPA HONDA FIT HEV/PET</v>
          </cell>
          <cell r="N791" t="str">
            <v>CUTTING AC90-HDA-13</v>
          </cell>
        </row>
        <row r="792">
          <cell r="B792">
            <v>11966</v>
          </cell>
          <cell r="C792" t="str">
            <v>TITIK ZULIATI</v>
          </cell>
          <cell r="D792" t="str">
            <v>SAMI</v>
          </cell>
          <cell r="E792" t="str">
            <v>OPT-311</v>
          </cell>
          <cell r="F792">
            <v>40770</v>
          </cell>
          <cell r="G792" t="str">
            <v>-</v>
          </cell>
          <cell r="H792" t="str">
            <v>-</v>
          </cell>
          <cell r="I792" t="str">
            <v>PRD</v>
          </cell>
          <cell r="J792" t="str">
            <v>FINAL ASSY</v>
          </cell>
          <cell r="K792" t="str">
            <v>HONDA SOLENOID</v>
          </cell>
          <cell r="L792" t="str">
            <v>HONDA SOLENOID</v>
          </cell>
          <cell r="M792" t="str">
            <v>CV 24</v>
          </cell>
          <cell r="N792" t="str">
            <v>LINE B S/T</v>
          </cell>
        </row>
        <row r="793">
          <cell r="B793">
            <v>11976</v>
          </cell>
          <cell r="C793" t="str">
            <v>ARIN RISMA SARI</v>
          </cell>
          <cell r="D793" t="str">
            <v>SAMI</v>
          </cell>
          <cell r="E793" t="str">
            <v>OPT-312</v>
          </cell>
          <cell r="F793">
            <v>40777</v>
          </cell>
          <cell r="G793" t="str">
            <v>-</v>
          </cell>
          <cell r="H793" t="str">
            <v>-</v>
          </cell>
          <cell r="I793" t="str">
            <v>PRD</v>
          </cell>
          <cell r="J793" t="str">
            <v>PRE ASSY</v>
          </cell>
          <cell r="K793" t="str">
            <v>HONDA FIT</v>
          </cell>
          <cell r="L793" t="str">
            <v>HONDA FIT</v>
          </cell>
          <cell r="M793" t="str">
            <v>CPA HONDA FIT HEV/PET</v>
          </cell>
          <cell r="N793" t="str">
            <v>INSP SILICON</v>
          </cell>
        </row>
        <row r="794">
          <cell r="B794">
            <v>11990</v>
          </cell>
          <cell r="C794" t="str">
            <v>FAILUL HIDAYAH</v>
          </cell>
          <cell r="D794" t="str">
            <v>SAMI</v>
          </cell>
          <cell r="E794" t="str">
            <v>OPT-312</v>
          </cell>
          <cell r="F794">
            <v>40777</v>
          </cell>
          <cell r="G794" t="str">
            <v>-</v>
          </cell>
          <cell r="H794" t="str">
            <v>-</v>
          </cell>
          <cell r="I794" t="str">
            <v>PRD</v>
          </cell>
          <cell r="J794" t="str">
            <v>PRE ASSY</v>
          </cell>
          <cell r="K794" t="str">
            <v>TOYOTA HV</v>
          </cell>
          <cell r="L794" t="str">
            <v>HV TOYOTA</v>
          </cell>
          <cell r="M794" t="str">
            <v>CPA TOYOTA 10 PL</v>
          </cell>
          <cell r="N794" t="str">
            <v>CUTTING AC90-T-08</v>
          </cell>
        </row>
        <row r="795">
          <cell r="B795">
            <v>12028</v>
          </cell>
          <cell r="C795" t="str">
            <v>ARDI RISDIANTO</v>
          </cell>
          <cell r="D795" t="str">
            <v>SAMI</v>
          </cell>
          <cell r="E795" t="str">
            <v>SPV UP</v>
          </cell>
          <cell r="F795">
            <v>40791</v>
          </cell>
          <cell r="G795" t="str">
            <v>-</v>
          </cell>
          <cell r="H795" t="str">
            <v>-</v>
          </cell>
          <cell r="I795" t="str">
            <v>PRD</v>
          </cell>
          <cell r="J795" t="str">
            <v>FINAL ASSY</v>
          </cell>
          <cell r="K795" t="str">
            <v>ALL</v>
          </cell>
          <cell r="L795" t="str">
            <v>ALL</v>
          </cell>
          <cell r="M795" t="str">
            <v>SUPERVISOR FA</v>
          </cell>
          <cell r="N795" t="str">
            <v>MAZDA FA, HONDA CRV FA</v>
          </cell>
        </row>
        <row r="796">
          <cell r="B796">
            <v>12032</v>
          </cell>
          <cell r="C796" t="str">
            <v>NUR FARID</v>
          </cell>
          <cell r="D796" t="str">
            <v>SAMI</v>
          </cell>
          <cell r="E796" t="str">
            <v>SPV UP</v>
          </cell>
          <cell r="F796">
            <v>40791</v>
          </cell>
          <cell r="G796" t="str">
            <v>-</v>
          </cell>
          <cell r="H796" t="str">
            <v>-</v>
          </cell>
          <cell r="I796" t="str">
            <v>PRD</v>
          </cell>
          <cell r="J796" t="str">
            <v>NON LINE</v>
          </cell>
          <cell r="K796" t="str">
            <v>ALL</v>
          </cell>
          <cell r="L796" t="str">
            <v>ALL</v>
          </cell>
          <cell r="M796" t="str">
            <v>SUPERVISOR NON LINE</v>
          </cell>
          <cell r="N796" t="str">
            <v>QC PRD, SOOP, TRAINER</v>
          </cell>
        </row>
        <row r="797">
          <cell r="B797">
            <v>12040</v>
          </cell>
          <cell r="C797" t="str">
            <v>ATIK ROMADANI</v>
          </cell>
          <cell r="D797" t="str">
            <v>SAMI</v>
          </cell>
          <cell r="E797" t="str">
            <v>OPT-313</v>
          </cell>
          <cell r="F797">
            <v>40792</v>
          </cell>
          <cell r="G797" t="str">
            <v>-</v>
          </cell>
          <cell r="H797" t="str">
            <v>-</v>
          </cell>
          <cell r="I797" t="str">
            <v>PRD</v>
          </cell>
          <cell r="J797" t="str">
            <v>FINAL ASSY</v>
          </cell>
          <cell r="K797" t="str">
            <v>TOYOTA HV</v>
          </cell>
          <cell r="L797" t="str">
            <v>HV TOYOTA 10PL</v>
          </cell>
          <cell r="M797" t="str">
            <v>CV HV 14B</v>
          </cell>
          <cell r="N797" t="str">
            <v>SUB LINE CHO</v>
          </cell>
        </row>
        <row r="798">
          <cell r="B798">
            <v>12044</v>
          </cell>
          <cell r="C798" t="str">
            <v>MAYA CAHYA NINGSIH</v>
          </cell>
          <cell r="D798" t="str">
            <v>SAMI</v>
          </cell>
          <cell r="E798" t="str">
            <v>OPT-313</v>
          </cell>
          <cell r="F798">
            <v>40792</v>
          </cell>
          <cell r="G798" t="str">
            <v>-</v>
          </cell>
          <cell r="H798" t="str">
            <v>-</v>
          </cell>
          <cell r="I798" t="str">
            <v>PRD</v>
          </cell>
          <cell r="J798" t="str">
            <v>PRE ASSY</v>
          </cell>
          <cell r="K798" t="str">
            <v>HONDA EXPORT</v>
          </cell>
          <cell r="L798" t="str">
            <v>HONDA EXPORT</v>
          </cell>
          <cell r="M798" t="str">
            <v>CPA HONDA EXPORT</v>
          </cell>
          <cell r="N798" t="str">
            <v>INSPECT CUTTING</v>
          </cell>
        </row>
        <row r="799">
          <cell r="B799">
            <v>12068</v>
          </cell>
          <cell r="C799" t="str">
            <v>AIMATUS SHOLEKHAH</v>
          </cell>
          <cell r="D799" t="str">
            <v>SAMI</v>
          </cell>
          <cell r="E799" t="str">
            <v>OPT-314</v>
          </cell>
          <cell r="F799">
            <v>40798</v>
          </cell>
          <cell r="G799" t="str">
            <v>-</v>
          </cell>
          <cell r="H799" t="str">
            <v>-</v>
          </cell>
          <cell r="I799" t="str">
            <v>PRD</v>
          </cell>
          <cell r="J799" t="str">
            <v>NON LINE</v>
          </cell>
          <cell r="K799" t="str">
            <v>ALL</v>
          </cell>
          <cell r="L799" t="str">
            <v>ALL</v>
          </cell>
          <cell r="M799" t="str">
            <v>TRAINER 1</v>
          </cell>
          <cell r="N799" t="str">
            <v>TRAINER</v>
          </cell>
        </row>
        <row r="800">
          <cell r="B800">
            <v>12073</v>
          </cell>
          <cell r="C800" t="str">
            <v>ASKONAH</v>
          </cell>
          <cell r="D800" t="str">
            <v>SAMI</v>
          </cell>
          <cell r="E800" t="str">
            <v>OPT-314</v>
          </cell>
          <cell r="F800">
            <v>40798</v>
          </cell>
          <cell r="G800" t="str">
            <v>-</v>
          </cell>
          <cell r="H800" t="str">
            <v>-</v>
          </cell>
          <cell r="I800" t="str">
            <v>PRD</v>
          </cell>
          <cell r="J800" t="str">
            <v>PRE ASSY</v>
          </cell>
          <cell r="K800" t="str">
            <v>HONDA NES</v>
          </cell>
          <cell r="L800" t="str">
            <v>HONDA NES</v>
          </cell>
          <cell r="M800" t="str">
            <v>CPA HONDA NES HEV/PET</v>
          </cell>
          <cell r="N800" t="str">
            <v>OJT BFT</v>
          </cell>
        </row>
        <row r="801">
          <cell r="B801">
            <v>12079</v>
          </cell>
          <cell r="C801" t="str">
            <v>CHOIRUN NIKMAH</v>
          </cell>
          <cell r="D801" t="str">
            <v>SAMI</v>
          </cell>
          <cell r="E801" t="str">
            <v>OPT-314</v>
          </cell>
          <cell r="F801">
            <v>40798</v>
          </cell>
          <cell r="G801" t="str">
            <v>-</v>
          </cell>
          <cell r="H801" t="str">
            <v>-</v>
          </cell>
          <cell r="I801" t="str">
            <v>PRD</v>
          </cell>
          <cell r="J801" t="str">
            <v>FINAL ASSY</v>
          </cell>
          <cell r="K801" t="str">
            <v>HONDA NES</v>
          </cell>
          <cell r="L801" t="str">
            <v>HONDA NES HEV PET ENGINE</v>
          </cell>
          <cell r="M801" t="str">
            <v>CV H03</v>
          </cell>
          <cell r="N801" t="str">
            <v>S/A 15</v>
          </cell>
        </row>
        <row r="802">
          <cell r="B802">
            <v>12080</v>
          </cell>
          <cell r="C802" t="str">
            <v>DESI APRIYANI</v>
          </cell>
          <cell r="D802" t="str">
            <v>SAMI</v>
          </cell>
          <cell r="E802" t="str">
            <v>OPT-314</v>
          </cell>
          <cell r="F802">
            <v>40798</v>
          </cell>
          <cell r="G802" t="str">
            <v>-</v>
          </cell>
          <cell r="H802" t="str">
            <v>-</v>
          </cell>
          <cell r="I802" t="str">
            <v>PRD</v>
          </cell>
          <cell r="J802" t="str">
            <v>FINAL ASSY</v>
          </cell>
          <cell r="K802" t="str">
            <v>MAZDA ATENZA</v>
          </cell>
          <cell r="L802" t="str">
            <v>MAZDA J71E IPM3</v>
          </cell>
          <cell r="M802" t="str">
            <v>CV M04</v>
          </cell>
          <cell r="N802" t="str">
            <v>S/T SP</v>
          </cell>
        </row>
        <row r="803">
          <cell r="B803">
            <v>12092</v>
          </cell>
          <cell r="C803" t="str">
            <v>ENDANG ERNAWATI</v>
          </cell>
          <cell r="D803" t="str">
            <v>SAMI</v>
          </cell>
          <cell r="E803" t="str">
            <v>OPT-314</v>
          </cell>
          <cell r="F803">
            <v>40798</v>
          </cell>
          <cell r="G803" t="str">
            <v>-</v>
          </cell>
          <cell r="H803" t="str">
            <v>-</v>
          </cell>
          <cell r="I803" t="str">
            <v>PRD</v>
          </cell>
          <cell r="J803" t="str">
            <v>FINAL ASSY</v>
          </cell>
          <cell r="K803" t="str">
            <v>MAZDA ATENZA</v>
          </cell>
          <cell r="L803" t="str">
            <v>MAZDA J71E IPM3</v>
          </cell>
          <cell r="M803" t="str">
            <v>CV M04</v>
          </cell>
          <cell r="N803" t="str">
            <v>VISUAL 1.1</v>
          </cell>
        </row>
        <row r="804">
          <cell r="B804">
            <v>12100</v>
          </cell>
          <cell r="C804" t="str">
            <v>FITRIA HANDAHAYANI</v>
          </cell>
          <cell r="D804" t="str">
            <v>SAMI</v>
          </cell>
          <cell r="E804" t="str">
            <v>OPT-314</v>
          </cell>
          <cell r="F804">
            <v>40798</v>
          </cell>
          <cell r="G804" t="str">
            <v>-</v>
          </cell>
          <cell r="H804" t="str">
            <v>-</v>
          </cell>
          <cell r="I804" t="str">
            <v>PRD</v>
          </cell>
          <cell r="J804" t="str">
            <v>PRE ASSY</v>
          </cell>
          <cell r="K804" t="str">
            <v>HONDA NES</v>
          </cell>
          <cell r="L804" t="str">
            <v>HONDA NES</v>
          </cell>
          <cell r="M804" t="str">
            <v>CPA HONDA NES HEV/PET</v>
          </cell>
          <cell r="N804" t="str">
            <v>INSP SILICON</v>
          </cell>
        </row>
        <row r="805">
          <cell r="B805">
            <v>12113</v>
          </cell>
          <cell r="C805" t="str">
            <v>LILIK FATULIYAH</v>
          </cell>
          <cell r="D805" t="str">
            <v>SAMI</v>
          </cell>
          <cell r="E805" t="str">
            <v>OPT-314</v>
          </cell>
          <cell r="F805">
            <v>40798</v>
          </cell>
          <cell r="G805" t="str">
            <v>-</v>
          </cell>
          <cell r="H805" t="str">
            <v>-</v>
          </cell>
          <cell r="I805" t="str">
            <v>PRD</v>
          </cell>
          <cell r="J805" t="str">
            <v>PRE ASSY</v>
          </cell>
          <cell r="K805" t="str">
            <v>MAZDA ATENZA</v>
          </cell>
          <cell r="L805" t="str">
            <v>MAZDA J72A</v>
          </cell>
          <cell r="M805" t="str">
            <v>CPA MAZDA CX-5</v>
          </cell>
          <cell r="N805" t="str">
            <v>RYC-MZD-3</v>
          </cell>
        </row>
        <row r="806">
          <cell r="B806">
            <v>12117</v>
          </cell>
          <cell r="C806" t="str">
            <v>MAHMUDAH</v>
          </cell>
          <cell r="D806" t="str">
            <v>SAMI</v>
          </cell>
          <cell r="E806" t="str">
            <v>OPT-314</v>
          </cell>
          <cell r="F806">
            <v>40798</v>
          </cell>
          <cell r="G806" t="str">
            <v>-</v>
          </cell>
          <cell r="H806" t="str">
            <v>-</v>
          </cell>
          <cell r="I806" t="str">
            <v>PRD</v>
          </cell>
          <cell r="J806" t="str">
            <v>PRE ASSY</v>
          </cell>
          <cell r="K806" t="str">
            <v>HONDA EXPORT</v>
          </cell>
          <cell r="L806" t="str">
            <v>HONDA EXPORT</v>
          </cell>
          <cell r="M806" t="str">
            <v>CPA HONDA EXPORT</v>
          </cell>
          <cell r="N806" t="str">
            <v>CUTTING AC90-HDA-16</v>
          </cell>
        </row>
        <row r="807">
          <cell r="B807">
            <v>12140</v>
          </cell>
          <cell r="C807" t="str">
            <v>SAUDI ALIYAH SADAMI</v>
          </cell>
          <cell r="D807" t="str">
            <v>SAMI</v>
          </cell>
          <cell r="E807" t="str">
            <v>OPT-314</v>
          </cell>
          <cell r="F807">
            <v>40798</v>
          </cell>
          <cell r="G807" t="str">
            <v>-</v>
          </cell>
          <cell r="H807" t="str">
            <v>-</v>
          </cell>
          <cell r="I807" t="str">
            <v>PRD</v>
          </cell>
          <cell r="J807" t="str">
            <v>FINAL ASSY</v>
          </cell>
          <cell r="K807" t="str">
            <v>TOYOTA HV</v>
          </cell>
          <cell r="L807" t="str">
            <v xml:space="preserve">HV TOYOTA AC </v>
          </cell>
          <cell r="M807" t="str">
            <v>CV HV 10B</v>
          </cell>
          <cell r="N807" t="str">
            <v>ASM + CHECKER 3</v>
          </cell>
        </row>
        <row r="808">
          <cell r="B808">
            <v>12154</v>
          </cell>
          <cell r="C808" t="str">
            <v>TRI INDAH SARI</v>
          </cell>
          <cell r="D808" t="str">
            <v>SAMI</v>
          </cell>
          <cell r="E808" t="str">
            <v>OPT-314</v>
          </cell>
          <cell r="F808">
            <v>40798</v>
          </cell>
          <cell r="G808" t="str">
            <v>-</v>
          </cell>
          <cell r="H808" t="str">
            <v>-</v>
          </cell>
          <cell r="I808" t="str">
            <v>PRD</v>
          </cell>
          <cell r="J808" t="str">
            <v>FINAL ASSY</v>
          </cell>
          <cell r="K808" t="str">
            <v>SUZUKI WAGON R</v>
          </cell>
          <cell r="L808" t="str">
            <v>SUZUKI YW0</v>
          </cell>
          <cell r="M808" t="str">
            <v>CV S01</v>
          </cell>
          <cell r="N808" t="str">
            <v>RELIEF 2</v>
          </cell>
        </row>
        <row r="809">
          <cell r="B809">
            <v>12156</v>
          </cell>
          <cell r="C809" t="str">
            <v>TRI NANI</v>
          </cell>
          <cell r="D809" t="str">
            <v>SAMI</v>
          </cell>
          <cell r="E809" t="str">
            <v>OPT-314</v>
          </cell>
          <cell r="F809">
            <v>40798</v>
          </cell>
          <cell r="G809" t="str">
            <v>-</v>
          </cell>
          <cell r="H809" t="str">
            <v>-</v>
          </cell>
          <cell r="I809" t="str">
            <v>PRD</v>
          </cell>
          <cell r="J809" t="str">
            <v>FINAL ASSY</v>
          </cell>
          <cell r="K809" t="str">
            <v>DYNA</v>
          </cell>
          <cell r="L809" t="str">
            <v>DYNA</v>
          </cell>
          <cell r="M809" t="str">
            <v>CV 14</v>
          </cell>
          <cell r="N809" t="str">
            <v>VISUAL 1.2</v>
          </cell>
        </row>
        <row r="810">
          <cell r="B810">
            <v>12175</v>
          </cell>
          <cell r="C810" t="str">
            <v>EKA PUJI LESTARI</v>
          </cell>
          <cell r="D810" t="str">
            <v>SAMI</v>
          </cell>
          <cell r="E810" t="str">
            <v>OPT-315</v>
          </cell>
          <cell r="F810">
            <v>40802</v>
          </cell>
          <cell r="G810" t="str">
            <v>-</v>
          </cell>
          <cell r="H810" t="str">
            <v>-</v>
          </cell>
          <cell r="I810" t="str">
            <v>PRD</v>
          </cell>
          <cell r="J810" t="str">
            <v>FINAL ASSY</v>
          </cell>
          <cell r="K810" t="str">
            <v>TOYOTA HV</v>
          </cell>
          <cell r="L810" t="str">
            <v xml:space="preserve">HV TOYOTA AC </v>
          </cell>
          <cell r="M810" t="str">
            <v>CV HV 10B</v>
          </cell>
          <cell r="N810" t="str">
            <v>SUB LINE CHO</v>
          </cell>
        </row>
        <row r="811">
          <cell r="B811">
            <v>12185</v>
          </cell>
          <cell r="C811" t="str">
            <v>KHOERINA</v>
          </cell>
          <cell r="D811" t="str">
            <v>SAMI</v>
          </cell>
          <cell r="E811" t="str">
            <v>OPT-315</v>
          </cell>
          <cell r="F811">
            <v>40802</v>
          </cell>
          <cell r="G811" t="str">
            <v>-</v>
          </cell>
          <cell r="H811" t="str">
            <v>-</v>
          </cell>
          <cell r="I811" t="str">
            <v>PRD</v>
          </cell>
          <cell r="J811" t="str">
            <v>FINAL ASSY</v>
          </cell>
          <cell r="K811" t="str">
            <v>HONDA BBP</v>
          </cell>
          <cell r="L811" t="str">
            <v>HV HONDA 30B</v>
          </cell>
          <cell r="M811" t="str">
            <v>CV HV 11B</v>
          </cell>
          <cell r="N811" t="str">
            <v>LQC</v>
          </cell>
        </row>
        <row r="812">
          <cell r="B812">
            <v>12193</v>
          </cell>
          <cell r="C812" t="str">
            <v>MERLIN SANJAYA</v>
          </cell>
          <cell r="D812" t="str">
            <v>SAMI</v>
          </cell>
          <cell r="E812" t="str">
            <v>OPT-315</v>
          </cell>
          <cell r="F812">
            <v>40802</v>
          </cell>
          <cell r="G812" t="str">
            <v>-</v>
          </cell>
          <cell r="H812" t="str">
            <v>-</v>
          </cell>
          <cell r="I812" t="str">
            <v>PRD</v>
          </cell>
          <cell r="J812" t="str">
            <v>FINAL ASSY</v>
          </cell>
          <cell r="K812" t="str">
            <v>HONDA FREED</v>
          </cell>
          <cell r="L812" t="str">
            <v>HONDA FREED W/H FLOOR</v>
          </cell>
          <cell r="M812" t="str">
            <v>CV 4</v>
          </cell>
          <cell r="N812" t="str">
            <v>CHECKER AB</v>
          </cell>
        </row>
        <row r="813">
          <cell r="B813">
            <v>12194</v>
          </cell>
          <cell r="C813" t="str">
            <v>MIFTAKHUL JANAH</v>
          </cell>
          <cell r="D813" t="str">
            <v>SAMI</v>
          </cell>
          <cell r="E813" t="str">
            <v>OPT-315</v>
          </cell>
          <cell r="F813">
            <v>40802</v>
          </cell>
          <cell r="G813" t="str">
            <v>-</v>
          </cell>
          <cell r="H813" t="str">
            <v>-</v>
          </cell>
          <cell r="I813" t="str">
            <v>PRD</v>
          </cell>
          <cell r="J813" t="str">
            <v>FINAL ASSY</v>
          </cell>
          <cell r="K813" t="str">
            <v>TOYOTA HV</v>
          </cell>
          <cell r="L813" t="str">
            <v>HV TOYOTA 10PL</v>
          </cell>
          <cell r="M813" t="str">
            <v>CV HV 14A</v>
          </cell>
          <cell r="N813" t="str">
            <v>LQC</v>
          </cell>
        </row>
        <row r="814">
          <cell r="B814">
            <v>12201</v>
          </cell>
          <cell r="C814" t="str">
            <v>OKTY WIDYASTUTI</v>
          </cell>
          <cell r="D814" t="str">
            <v>SAMI</v>
          </cell>
          <cell r="E814" t="str">
            <v>OPT-315</v>
          </cell>
          <cell r="F814">
            <v>40802</v>
          </cell>
          <cell r="G814" t="str">
            <v>-</v>
          </cell>
          <cell r="H814" t="str">
            <v>-</v>
          </cell>
          <cell r="I814" t="str">
            <v>PRD</v>
          </cell>
          <cell r="J814" t="str">
            <v>NON LINE</v>
          </cell>
          <cell r="K814" t="str">
            <v>ALL</v>
          </cell>
          <cell r="L814" t="str">
            <v>ALL</v>
          </cell>
          <cell r="M814" t="str">
            <v>NEW PROJECT</v>
          </cell>
          <cell r="N814" t="str">
            <v>KEYMAN FREED 33FA</v>
          </cell>
        </row>
        <row r="815">
          <cell r="B815">
            <v>12203</v>
          </cell>
          <cell r="C815" t="str">
            <v>PUJI TRISNIATI</v>
          </cell>
          <cell r="D815" t="str">
            <v>SAMI</v>
          </cell>
          <cell r="E815" t="str">
            <v>OPT-315</v>
          </cell>
          <cell r="F815">
            <v>40802</v>
          </cell>
          <cell r="G815" t="str">
            <v>-</v>
          </cell>
          <cell r="H815" t="str">
            <v>-</v>
          </cell>
          <cell r="I815" t="str">
            <v>PRD</v>
          </cell>
          <cell r="J815" t="str">
            <v>FINAL ASSY</v>
          </cell>
          <cell r="K815" t="str">
            <v>SUZUKI WAGON R</v>
          </cell>
          <cell r="L815" t="str">
            <v>DOOR/DOOM</v>
          </cell>
          <cell r="M815" t="str">
            <v>CV S03</v>
          </cell>
          <cell r="N815" t="str">
            <v>VISUAL 2.1</v>
          </cell>
        </row>
        <row r="816">
          <cell r="B816">
            <v>12204</v>
          </cell>
          <cell r="C816" t="str">
            <v>RIF'ATUL LAILI HIDAYATI</v>
          </cell>
          <cell r="D816" t="str">
            <v>SAMI</v>
          </cell>
          <cell r="E816" t="str">
            <v>OPT-315</v>
          </cell>
          <cell r="F816">
            <v>40802</v>
          </cell>
          <cell r="G816" t="str">
            <v>-</v>
          </cell>
          <cell r="H816" t="str">
            <v>-</v>
          </cell>
          <cell r="I816" t="str">
            <v>PRD</v>
          </cell>
          <cell r="J816" t="str">
            <v>FINAL ASSY</v>
          </cell>
          <cell r="K816" t="str">
            <v>SUZUKI WAGON R</v>
          </cell>
          <cell r="L816" t="str">
            <v>DOOR/DOOM</v>
          </cell>
          <cell r="M816" t="str">
            <v>CV S03</v>
          </cell>
          <cell r="N816" t="str">
            <v>LQC</v>
          </cell>
        </row>
        <row r="817">
          <cell r="B817">
            <v>12209</v>
          </cell>
          <cell r="C817" t="str">
            <v>ROKHIYATI</v>
          </cell>
          <cell r="D817" t="str">
            <v>SAMI</v>
          </cell>
          <cell r="E817" t="str">
            <v>OPT-315</v>
          </cell>
          <cell r="F817">
            <v>40802</v>
          </cell>
          <cell r="G817" t="str">
            <v>-</v>
          </cell>
          <cell r="H817" t="str">
            <v>-</v>
          </cell>
          <cell r="I817" t="str">
            <v>PRD</v>
          </cell>
          <cell r="J817" t="str">
            <v>FINAL ASSY</v>
          </cell>
          <cell r="K817" t="str">
            <v>HONDA FREED</v>
          </cell>
          <cell r="L817" t="str">
            <v>HONDA FREED W/H FLOOR</v>
          </cell>
          <cell r="M817" t="str">
            <v>CV 4</v>
          </cell>
          <cell r="N817" t="str">
            <v>MATERIAL SUPPLY 1</v>
          </cell>
        </row>
        <row r="818">
          <cell r="B818">
            <v>12211</v>
          </cell>
          <cell r="C818" t="str">
            <v>SITI AISAH</v>
          </cell>
          <cell r="D818" t="str">
            <v>SAMI</v>
          </cell>
          <cell r="E818" t="str">
            <v>OPT-315</v>
          </cell>
          <cell r="F818">
            <v>40802</v>
          </cell>
          <cell r="G818" t="str">
            <v>-</v>
          </cell>
          <cell r="H818" t="str">
            <v>-</v>
          </cell>
          <cell r="I818" t="str">
            <v>PRD</v>
          </cell>
          <cell r="J818" t="str">
            <v>PRE ASSY</v>
          </cell>
          <cell r="K818" t="str">
            <v>MAZDA ATENZA</v>
          </cell>
          <cell r="L818" t="str">
            <v>MAZDA J72A</v>
          </cell>
          <cell r="M818" t="str">
            <v>CPA MAZDA CX-5</v>
          </cell>
          <cell r="N818" t="str">
            <v>MC2-MZD-02</v>
          </cell>
        </row>
        <row r="819">
          <cell r="B819">
            <v>12224</v>
          </cell>
          <cell r="C819" t="str">
            <v>UMI NIHLAH</v>
          </cell>
          <cell r="D819" t="str">
            <v>SAMI</v>
          </cell>
          <cell r="E819" t="str">
            <v>OPT-315</v>
          </cell>
          <cell r="F819">
            <v>40802</v>
          </cell>
          <cell r="G819" t="str">
            <v>-</v>
          </cell>
          <cell r="H819" t="str">
            <v>-</v>
          </cell>
          <cell r="I819" t="str">
            <v>PRD</v>
          </cell>
          <cell r="J819" t="str">
            <v>FINAL ASSY</v>
          </cell>
          <cell r="K819" t="str">
            <v>HONDA NES</v>
          </cell>
          <cell r="L819" t="str">
            <v>HONDA NES HEV PET ENGINE</v>
          </cell>
          <cell r="M819" t="str">
            <v>CV H03</v>
          </cell>
          <cell r="N819" t="str">
            <v>VISUAL 1.2</v>
          </cell>
        </row>
        <row r="820">
          <cell r="B820">
            <v>12227</v>
          </cell>
          <cell r="C820" t="str">
            <v>YULIYANTI</v>
          </cell>
          <cell r="D820" t="str">
            <v>SAMI</v>
          </cell>
          <cell r="E820" t="str">
            <v>OPT-315</v>
          </cell>
          <cell r="F820">
            <v>40802</v>
          </cell>
          <cell r="G820" t="str">
            <v>-</v>
          </cell>
          <cell r="H820" t="str">
            <v>-</v>
          </cell>
          <cell r="I820" t="str">
            <v>PRD</v>
          </cell>
          <cell r="J820" t="str">
            <v>NON LINE</v>
          </cell>
          <cell r="K820" t="str">
            <v>ALL</v>
          </cell>
          <cell r="L820" t="str">
            <v>ALL</v>
          </cell>
          <cell r="M820" t="str">
            <v>BUFFER 1</v>
          </cell>
          <cell r="N820" t="str">
            <v>SUPPORT LD</v>
          </cell>
        </row>
        <row r="821">
          <cell r="B821">
            <v>12234</v>
          </cell>
          <cell r="C821" t="str">
            <v>AHMAD ABDUL GHOFUR</v>
          </cell>
          <cell r="D821" t="str">
            <v>SAMI</v>
          </cell>
          <cell r="E821" t="str">
            <v>OPT-316</v>
          </cell>
          <cell r="F821">
            <v>40805</v>
          </cell>
          <cell r="G821" t="str">
            <v>-</v>
          </cell>
          <cell r="H821" t="str">
            <v>-</v>
          </cell>
          <cell r="I821" t="str">
            <v>PRD</v>
          </cell>
          <cell r="J821" t="str">
            <v>FINAL ASSY</v>
          </cell>
          <cell r="K821" t="str">
            <v>MAZDA ATENZA</v>
          </cell>
          <cell r="L821" t="str">
            <v>MAZDA J72A</v>
          </cell>
          <cell r="M821" t="str">
            <v>CV M03</v>
          </cell>
          <cell r="N821" t="str">
            <v>SHIAGE 2</v>
          </cell>
        </row>
        <row r="822">
          <cell r="B822">
            <v>12237</v>
          </cell>
          <cell r="C822" t="str">
            <v>AHMAD NUR WAHID</v>
          </cell>
          <cell r="D822" t="str">
            <v>SAMI</v>
          </cell>
          <cell r="E822" t="str">
            <v>OPT-316</v>
          </cell>
          <cell r="F822">
            <v>40805</v>
          </cell>
          <cell r="G822" t="str">
            <v>-</v>
          </cell>
          <cell r="H822" t="str">
            <v>-</v>
          </cell>
          <cell r="I822" t="str">
            <v>PRD</v>
          </cell>
          <cell r="J822" t="str">
            <v>NON LINE</v>
          </cell>
          <cell r="K822" t="str">
            <v>ALL</v>
          </cell>
          <cell r="L822" t="str">
            <v>ALL</v>
          </cell>
          <cell r="M822" t="str">
            <v>NEW PROJECT</v>
          </cell>
          <cell r="N822" t="str">
            <v>KEYMAN FREED 33FA</v>
          </cell>
        </row>
        <row r="823">
          <cell r="B823">
            <v>12266</v>
          </cell>
          <cell r="C823" t="str">
            <v>ENI ISTIKOMAH</v>
          </cell>
          <cell r="D823" t="str">
            <v>SAMI</v>
          </cell>
          <cell r="E823" t="str">
            <v>OPT-316</v>
          </cell>
          <cell r="F823">
            <v>40805</v>
          </cell>
          <cell r="G823" t="str">
            <v>-</v>
          </cell>
          <cell r="H823" t="str">
            <v>-</v>
          </cell>
          <cell r="I823" t="str">
            <v>PRD</v>
          </cell>
          <cell r="J823" t="str">
            <v>FINAL ASSY</v>
          </cell>
          <cell r="K823" t="str">
            <v>TOYOTA HV</v>
          </cell>
          <cell r="L823" t="str">
            <v xml:space="preserve">HV TOYOTA AC </v>
          </cell>
          <cell r="M823" t="str">
            <v>CV HV 10B</v>
          </cell>
          <cell r="N823" t="str">
            <v>LQC</v>
          </cell>
        </row>
        <row r="824">
          <cell r="B824">
            <v>12271</v>
          </cell>
          <cell r="C824" t="str">
            <v>FARICHAH</v>
          </cell>
          <cell r="D824" t="str">
            <v>SAMI</v>
          </cell>
          <cell r="E824" t="str">
            <v>OPT-316</v>
          </cell>
          <cell r="F824">
            <v>40805</v>
          </cell>
          <cell r="G824" t="str">
            <v>-</v>
          </cell>
          <cell r="H824" t="str">
            <v>-</v>
          </cell>
          <cell r="I824" t="str">
            <v>PRD</v>
          </cell>
          <cell r="J824" t="str">
            <v>FINAL ASSY</v>
          </cell>
          <cell r="K824" t="str">
            <v>SUZUKI WAGON R</v>
          </cell>
          <cell r="L824" t="str">
            <v>DOOR/DOOM</v>
          </cell>
          <cell r="M824" t="str">
            <v>CV S03</v>
          </cell>
          <cell r="N824" t="str">
            <v>S/A 4</v>
          </cell>
        </row>
        <row r="825">
          <cell r="B825">
            <v>12273</v>
          </cell>
          <cell r="C825" t="str">
            <v>FARIDOTUS SOLIKHAH</v>
          </cell>
          <cell r="D825" t="str">
            <v>SAMI</v>
          </cell>
          <cell r="E825" t="str">
            <v>OPT-316</v>
          </cell>
          <cell r="F825">
            <v>40805</v>
          </cell>
          <cell r="G825" t="str">
            <v>-</v>
          </cell>
          <cell r="H825" t="str">
            <v>-</v>
          </cell>
          <cell r="I825" t="str">
            <v>PRD</v>
          </cell>
          <cell r="J825" t="str">
            <v>FINAL ASSY</v>
          </cell>
          <cell r="K825" t="str">
            <v>HONDA NES</v>
          </cell>
          <cell r="L825" t="str">
            <v>HONDA NES HEV PET ENGINE</v>
          </cell>
          <cell r="M825" t="str">
            <v>CV H04</v>
          </cell>
          <cell r="N825" t="str">
            <v>T/P 7.1</v>
          </cell>
        </row>
        <row r="826">
          <cell r="B826">
            <v>12274</v>
          </cell>
          <cell r="C826" t="str">
            <v>FATIKHATUL AINI</v>
          </cell>
          <cell r="D826" t="str">
            <v>SAMI</v>
          </cell>
          <cell r="E826" t="str">
            <v>OPT-316</v>
          </cell>
          <cell r="F826">
            <v>40805</v>
          </cell>
          <cell r="G826" t="str">
            <v>-</v>
          </cell>
          <cell r="H826" t="str">
            <v>-</v>
          </cell>
          <cell r="I826" t="str">
            <v>PRD</v>
          </cell>
          <cell r="J826" t="str">
            <v>PRE ASSY</v>
          </cell>
          <cell r="K826" t="str">
            <v>HONDA BBP</v>
          </cell>
          <cell r="L826" t="str">
            <v>HV HONDA 5JLA BBP</v>
          </cell>
          <cell r="M826" t="str">
            <v>CPA HONDA HV</v>
          </cell>
          <cell r="N826" t="str">
            <v>INTERMEDIATE 2</v>
          </cell>
        </row>
        <row r="827">
          <cell r="B827">
            <v>12285</v>
          </cell>
          <cell r="C827" t="str">
            <v>INAYAH</v>
          </cell>
          <cell r="D827" t="str">
            <v>SAMI</v>
          </cell>
          <cell r="E827" t="str">
            <v>OPT-316</v>
          </cell>
          <cell r="F827">
            <v>40805</v>
          </cell>
          <cell r="G827" t="str">
            <v>-</v>
          </cell>
          <cell r="H827" t="str">
            <v>-</v>
          </cell>
          <cell r="I827" t="str">
            <v>PRD</v>
          </cell>
          <cell r="J827" t="str">
            <v>PRE ASSY</v>
          </cell>
          <cell r="K827" t="str">
            <v>TOYOTA HV</v>
          </cell>
          <cell r="L827" t="str">
            <v>HV TOYOTA</v>
          </cell>
          <cell r="M827" t="str">
            <v>CPA TOYOTA 10 PL</v>
          </cell>
          <cell r="N827" t="str">
            <v>INSP CUTTING</v>
          </cell>
        </row>
        <row r="828">
          <cell r="B828">
            <v>12336</v>
          </cell>
          <cell r="C828" t="str">
            <v>UMUL BADRIYAH</v>
          </cell>
          <cell r="D828" t="str">
            <v>SAMI</v>
          </cell>
          <cell r="E828" t="str">
            <v>OPT-316</v>
          </cell>
          <cell r="F828">
            <v>40805</v>
          </cell>
          <cell r="G828" t="str">
            <v>-</v>
          </cell>
          <cell r="H828" t="str">
            <v>-</v>
          </cell>
          <cell r="I828" t="str">
            <v>PRD</v>
          </cell>
          <cell r="J828" t="str">
            <v>FINAL ASSY</v>
          </cell>
          <cell r="K828" t="str">
            <v>HONDA NES</v>
          </cell>
          <cell r="L828" t="str">
            <v>HONDA NES HEV PET ENGINE</v>
          </cell>
          <cell r="M828" t="str">
            <v>CV H04</v>
          </cell>
          <cell r="N828" t="str">
            <v>S/A 14</v>
          </cell>
        </row>
        <row r="829">
          <cell r="B829">
            <v>12339</v>
          </cell>
          <cell r="C829" t="str">
            <v>USWATUN KHASANAH</v>
          </cell>
          <cell r="D829" t="str">
            <v>SAMI</v>
          </cell>
          <cell r="E829" t="str">
            <v>OPT-316</v>
          </cell>
          <cell r="F829">
            <v>40805</v>
          </cell>
          <cell r="G829" t="str">
            <v>-</v>
          </cell>
          <cell r="H829" t="str">
            <v>-</v>
          </cell>
          <cell r="I829" t="str">
            <v>PRD</v>
          </cell>
          <cell r="J829" t="str">
            <v>FINAL ASSY</v>
          </cell>
          <cell r="K829" t="str">
            <v>MAZDA 3</v>
          </cell>
          <cell r="L829" t="str">
            <v>MAZDA REAR</v>
          </cell>
          <cell r="M829" t="str">
            <v>CV M01</v>
          </cell>
          <cell r="N829" t="str">
            <v>T/P 1.1</v>
          </cell>
        </row>
        <row r="830">
          <cell r="B830">
            <v>12348</v>
          </cell>
          <cell r="C830" t="str">
            <v>AGUSTINA WIJIATI</v>
          </cell>
          <cell r="D830" t="str">
            <v>SAMI</v>
          </cell>
          <cell r="E830" t="str">
            <v>OPT-317</v>
          </cell>
          <cell r="F830">
            <v>40809</v>
          </cell>
          <cell r="G830" t="str">
            <v>-</v>
          </cell>
          <cell r="H830" t="str">
            <v>-</v>
          </cell>
          <cell r="I830" t="str">
            <v>PRD</v>
          </cell>
          <cell r="J830" t="str">
            <v>PRE ASSY</v>
          </cell>
          <cell r="K830" t="str">
            <v>MAZDA 3</v>
          </cell>
          <cell r="L830" t="str">
            <v>MAZDA REAR</v>
          </cell>
          <cell r="M830" t="str">
            <v>CPA MAZDA J03</v>
          </cell>
          <cell r="N830" t="str">
            <v>CUTTING AC90-J03-02</v>
          </cell>
        </row>
        <row r="831">
          <cell r="B831">
            <v>12368</v>
          </cell>
          <cell r="C831" t="str">
            <v>FRANCISCA SULISTYOWATI</v>
          </cell>
          <cell r="D831" t="str">
            <v>SAMI</v>
          </cell>
          <cell r="E831" t="str">
            <v>OPT-317</v>
          </cell>
          <cell r="F831">
            <v>40809</v>
          </cell>
          <cell r="G831" t="str">
            <v>-</v>
          </cell>
          <cell r="H831" t="str">
            <v>-</v>
          </cell>
          <cell r="I831" t="str">
            <v>PRD</v>
          </cell>
          <cell r="J831" t="str">
            <v>FINAL ASSY</v>
          </cell>
          <cell r="K831" t="str">
            <v>TOYOTA HV</v>
          </cell>
          <cell r="L831" t="str">
            <v>HV TOYOTA 10PL</v>
          </cell>
          <cell r="M831" t="str">
            <v>CV HV 14A</v>
          </cell>
          <cell r="N831" t="str">
            <v>VISUAL 2.1 T2</v>
          </cell>
        </row>
        <row r="832">
          <cell r="B832">
            <v>12370</v>
          </cell>
          <cell r="C832" t="str">
            <v>IDA BANGUN</v>
          </cell>
          <cell r="D832" t="str">
            <v>SAMI</v>
          </cell>
          <cell r="E832" t="str">
            <v>OPT-317</v>
          </cell>
          <cell r="F832">
            <v>40809</v>
          </cell>
          <cell r="G832" t="str">
            <v>-</v>
          </cell>
          <cell r="H832" t="str">
            <v>-</v>
          </cell>
          <cell r="I832" t="str">
            <v>PRD</v>
          </cell>
          <cell r="J832" t="str">
            <v>NON LINE</v>
          </cell>
          <cell r="K832" t="str">
            <v>ALL</v>
          </cell>
          <cell r="L832" t="str">
            <v>ALL</v>
          </cell>
          <cell r="M832" t="str">
            <v>BUFFER 1</v>
          </cell>
          <cell r="N832" t="str">
            <v>SUPPORT ADM</v>
          </cell>
        </row>
        <row r="833">
          <cell r="B833">
            <v>12372</v>
          </cell>
          <cell r="C833" t="str">
            <v>INNAYATUL ROHMANIYAH</v>
          </cell>
          <cell r="D833" t="str">
            <v>SAMI</v>
          </cell>
          <cell r="E833" t="str">
            <v>OPT-317</v>
          </cell>
          <cell r="F833">
            <v>40809</v>
          </cell>
          <cell r="G833" t="str">
            <v>-</v>
          </cell>
          <cell r="H833" t="str">
            <v>-</v>
          </cell>
          <cell r="I833" t="str">
            <v>PRD</v>
          </cell>
          <cell r="J833" t="str">
            <v>PRE ASSY</v>
          </cell>
          <cell r="K833" t="str">
            <v>MAZDA 3</v>
          </cell>
          <cell r="L833" t="str">
            <v>MAZDA REAR</v>
          </cell>
          <cell r="M833" t="str">
            <v>CPA MAZDA J03</v>
          </cell>
          <cell r="N833" t="str">
            <v>INSP PRE ASSY</v>
          </cell>
        </row>
        <row r="834">
          <cell r="B834">
            <v>12386</v>
          </cell>
          <cell r="C834" t="str">
            <v>NOBELA ISA OSELA</v>
          </cell>
          <cell r="D834" t="str">
            <v>SAMI</v>
          </cell>
          <cell r="E834" t="str">
            <v>OPT-317</v>
          </cell>
          <cell r="F834">
            <v>40809</v>
          </cell>
          <cell r="G834" t="str">
            <v>-</v>
          </cell>
          <cell r="H834" t="str">
            <v>-</v>
          </cell>
          <cell r="I834" t="str">
            <v>PRD</v>
          </cell>
          <cell r="J834" t="str">
            <v>FINAL ASSY</v>
          </cell>
          <cell r="K834" t="str">
            <v>HONDA N-VAN</v>
          </cell>
          <cell r="L834" t="str">
            <v>HONDA ENGINE ROOM L/R CABIN</v>
          </cell>
          <cell r="M834" t="str">
            <v>CV B01</v>
          </cell>
          <cell r="N834" t="str">
            <v>VISUAL 2</v>
          </cell>
        </row>
        <row r="835">
          <cell r="B835">
            <v>12387</v>
          </cell>
          <cell r="C835" t="str">
            <v>NOVI ANASARI</v>
          </cell>
          <cell r="D835" t="str">
            <v>SAMI</v>
          </cell>
          <cell r="E835" t="str">
            <v>OPT-317</v>
          </cell>
          <cell r="F835">
            <v>40809</v>
          </cell>
          <cell r="G835" t="str">
            <v>-</v>
          </cell>
          <cell r="H835" t="str">
            <v>-</v>
          </cell>
          <cell r="I835" t="str">
            <v>PRD</v>
          </cell>
          <cell r="J835" t="str">
            <v>FINAL ASSY</v>
          </cell>
          <cell r="K835" t="str">
            <v>SUZUKI WAGON R</v>
          </cell>
          <cell r="L835" t="str">
            <v>SUZUKI YW0</v>
          </cell>
          <cell r="M835" t="str">
            <v>CV S01</v>
          </cell>
          <cell r="N835" t="str">
            <v>CHECKER CLIP 2</v>
          </cell>
        </row>
        <row r="836">
          <cell r="B836">
            <v>12404</v>
          </cell>
          <cell r="C836" t="str">
            <v>WAHYU DWI IRNAWATI</v>
          </cell>
          <cell r="D836" t="str">
            <v>SAMI</v>
          </cell>
          <cell r="E836" t="str">
            <v>OPT-317</v>
          </cell>
          <cell r="F836">
            <v>40809</v>
          </cell>
          <cell r="G836" t="str">
            <v>-</v>
          </cell>
          <cell r="H836" t="str">
            <v>-</v>
          </cell>
          <cell r="I836" t="str">
            <v>PRD</v>
          </cell>
          <cell r="J836" t="str">
            <v>FINAL ASSY</v>
          </cell>
          <cell r="K836" t="str">
            <v>TOYOTA HV</v>
          </cell>
          <cell r="L836" t="str">
            <v>HV TOYOTA 10PL</v>
          </cell>
          <cell r="M836" t="str">
            <v>CV HV 14A</v>
          </cell>
          <cell r="N836" t="str">
            <v>VISUAL 2.2 U2</v>
          </cell>
        </row>
        <row r="837">
          <cell r="B837">
            <v>12418</v>
          </cell>
          <cell r="C837" t="str">
            <v>AL KHOIRIYAH</v>
          </cell>
          <cell r="D837" t="str">
            <v>SAMI</v>
          </cell>
          <cell r="E837" t="str">
            <v>OPT-318</v>
          </cell>
          <cell r="F837">
            <v>40812</v>
          </cell>
          <cell r="G837" t="str">
            <v>-</v>
          </cell>
          <cell r="H837" t="str">
            <v>-</v>
          </cell>
          <cell r="I837" t="str">
            <v>PRD</v>
          </cell>
          <cell r="J837" t="str">
            <v>FINAL ASSY</v>
          </cell>
          <cell r="K837" t="str">
            <v>TOYOTA HV</v>
          </cell>
          <cell r="L837" t="str">
            <v>HV TOYOTA 858W 874W BBM</v>
          </cell>
          <cell r="M837" t="str">
            <v>CV HV 15</v>
          </cell>
          <cell r="N837" t="str">
            <v>VISUAL 1.2</v>
          </cell>
        </row>
        <row r="838">
          <cell r="B838">
            <v>12435</v>
          </cell>
          <cell r="C838" t="str">
            <v>DIANA MAHARANI S.</v>
          </cell>
          <cell r="D838" t="str">
            <v>SAMI</v>
          </cell>
          <cell r="E838" t="str">
            <v>OPT-318</v>
          </cell>
          <cell r="F838">
            <v>40812</v>
          </cell>
          <cell r="G838" t="str">
            <v>-</v>
          </cell>
          <cell r="H838" t="str">
            <v>-</v>
          </cell>
          <cell r="I838" t="str">
            <v>PRD</v>
          </cell>
          <cell r="J838" t="str">
            <v>FINAL ASSY</v>
          </cell>
          <cell r="K838" t="str">
            <v>TOYOTA HV</v>
          </cell>
          <cell r="L838" t="str">
            <v>HV TOYOTA 10PL</v>
          </cell>
          <cell r="M838" t="str">
            <v>CV HV 14A</v>
          </cell>
          <cell r="N838" t="str">
            <v>LQC</v>
          </cell>
        </row>
        <row r="839">
          <cell r="B839">
            <v>12447</v>
          </cell>
          <cell r="C839" t="str">
            <v>ELI DWI ERSANTI</v>
          </cell>
          <cell r="D839" t="str">
            <v>SAMI</v>
          </cell>
          <cell r="E839" t="str">
            <v>OPT-318</v>
          </cell>
          <cell r="F839">
            <v>40812</v>
          </cell>
          <cell r="G839" t="str">
            <v>-</v>
          </cell>
          <cell r="H839" t="str">
            <v>-</v>
          </cell>
          <cell r="I839" t="str">
            <v>PRD</v>
          </cell>
          <cell r="J839" t="str">
            <v>FINAL ASSY</v>
          </cell>
          <cell r="K839" t="str">
            <v>SUZUKI WAGON R</v>
          </cell>
          <cell r="L839" t="str">
            <v>SUZUKI YW0</v>
          </cell>
          <cell r="M839" t="str">
            <v>CV S01</v>
          </cell>
          <cell r="N839" t="str">
            <v>CHECKER ARUS + FUSE</v>
          </cell>
        </row>
        <row r="840">
          <cell r="B840">
            <v>12452</v>
          </cell>
          <cell r="C840" t="str">
            <v>FAJAR OCTAVIANI</v>
          </cell>
          <cell r="D840" t="str">
            <v>SAMI</v>
          </cell>
          <cell r="E840" t="str">
            <v>OPT-318</v>
          </cell>
          <cell r="F840">
            <v>40812</v>
          </cell>
          <cell r="G840" t="str">
            <v>-</v>
          </cell>
          <cell r="H840" t="str">
            <v>-</v>
          </cell>
          <cell r="I840" t="str">
            <v>PRD</v>
          </cell>
          <cell r="J840" t="str">
            <v>FINAL ASSY</v>
          </cell>
          <cell r="K840" t="str">
            <v>HONDA BBP</v>
          </cell>
          <cell r="L840" t="str">
            <v>HV HONDA 5JLA BBP</v>
          </cell>
          <cell r="M840" t="str">
            <v>CV HV 04A</v>
          </cell>
          <cell r="N840" t="str">
            <v>VISUAL 151, 152</v>
          </cell>
        </row>
        <row r="841">
          <cell r="B841">
            <v>12460</v>
          </cell>
          <cell r="C841" t="str">
            <v>FITA RATNAWATI</v>
          </cell>
          <cell r="D841" t="str">
            <v>SAMI</v>
          </cell>
          <cell r="E841" t="str">
            <v>OPT-318</v>
          </cell>
          <cell r="F841">
            <v>40812</v>
          </cell>
          <cell r="G841" t="str">
            <v>-</v>
          </cell>
          <cell r="H841" t="str">
            <v>-</v>
          </cell>
          <cell r="I841" t="str">
            <v>PRD</v>
          </cell>
          <cell r="J841" t="str">
            <v>PRE ASSY</v>
          </cell>
          <cell r="K841" t="str">
            <v>HONDA SOLENOID</v>
          </cell>
          <cell r="L841" t="str">
            <v>HONDA SOLENOID</v>
          </cell>
          <cell r="M841" t="str">
            <v>CPA HONDA SOLENOID</v>
          </cell>
          <cell r="N841" t="str">
            <v>CUTTING AC90-HDS-01</v>
          </cell>
        </row>
        <row r="842">
          <cell r="B842">
            <v>12463</v>
          </cell>
          <cell r="C842" t="str">
            <v>FITRI NURHIDAYAH</v>
          </cell>
          <cell r="D842" t="str">
            <v>SAMI</v>
          </cell>
          <cell r="E842" t="str">
            <v>OPT-318</v>
          </cell>
          <cell r="F842">
            <v>40812</v>
          </cell>
          <cell r="G842" t="str">
            <v>-</v>
          </cell>
          <cell r="H842" t="str">
            <v>-</v>
          </cell>
          <cell r="I842" t="str">
            <v>PRD</v>
          </cell>
          <cell r="J842" t="str">
            <v>PRE ASSY</v>
          </cell>
          <cell r="K842" t="str">
            <v>DYNA</v>
          </cell>
          <cell r="L842" t="str">
            <v>DYNA</v>
          </cell>
          <cell r="M842" t="str">
            <v>CPA HINO DYNA</v>
          </cell>
          <cell r="N842" t="str">
            <v>CUTTING AC90-HIN-01</v>
          </cell>
        </row>
        <row r="843">
          <cell r="B843">
            <v>12466</v>
          </cell>
          <cell r="C843" t="str">
            <v>HENI INDRA SARI</v>
          </cell>
          <cell r="D843" t="str">
            <v>SAMI</v>
          </cell>
          <cell r="E843" t="str">
            <v>OPT-318</v>
          </cell>
          <cell r="F843">
            <v>40812</v>
          </cell>
          <cell r="G843" t="str">
            <v>-</v>
          </cell>
          <cell r="H843" t="str">
            <v>-</v>
          </cell>
          <cell r="I843" t="str">
            <v>PRD</v>
          </cell>
          <cell r="J843" t="str">
            <v>FINAL ASSY</v>
          </cell>
          <cell r="K843" t="str">
            <v>TOYOTA HV</v>
          </cell>
          <cell r="L843" t="str">
            <v xml:space="preserve">HV TOYOTA AC </v>
          </cell>
          <cell r="M843" t="str">
            <v>CV HV 10B</v>
          </cell>
          <cell r="N843" t="str">
            <v>MAEKOTEI 1</v>
          </cell>
        </row>
        <row r="844">
          <cell r="B844">
            <v>12470</v>
          </cell>
          <cell r="C844" t="str">
            <v>IKKA PRASETIYOWATI</v>
          </cell>
          <cell r="D844" t="str">
            <v>SAMI</v>
          </cell>
          <cell r="E844" t="str">
            <v>OPT-318</v>
          </cell>
          <cell r="F844">
            <v>40812</v>
          </cell>
          <cell r="G844" t="str">
            <v>-</v>
          </cell>
          <cell r="H844" t="str">
            <v>-</v>
          </cell>
          <cell r="I844" t="str">
            <v>PRD</v>
          </cell>
          <cell r="J844" t="str">
            <v>FINAL ASSY</v>
          </cell>
          <cell r="K844" t="str">
            <v>HONDA FREED</v>
          </cell>
          <cell r="L844" t="str">
            <v>HONDA FREED W/H FLOOR</v>
          </cell>
          <cell r="M844" t="str">
            <v>CV 4</v>
          </cell>
          <cell r="N844" t="str">
            <v>VISUAL 1.2</v>
          </cell>
        </row>
        <row r="845">
          <cell r="B845">
            <v>12476</v>
          </cell>
          <cell r="C845" t="str">
            <v>JANATUN</v>
          </cell>
          <cell r="D845" t="str">
            <v>SAMI</v>
          </cell>
          <cell r="E845" t="str">
            <v>OPT-318</v>
          </cell>
          <cell r="F845">
            <v>40812</v>
          </cell>
          <cell r="G845" t="str">
            <v>-</v>
          </cell>
          <cell r="H845" t="str">
            <v>-</v>
          </cell>
          <cell r="I845" t="str">
            <v>PRD</v>
          </cell>
          <cell r="J845" t="str">
            <v>NON LINE</v>
          </cell>
          <cell r="K845" t="str">
            <v>ALL</v>
          </cell>
          <cell r="L845" t="str">
            <v>ALL</v>
          </cell>
          <cell r="M845" t="str">
            <v>TRAINER 1</v>
          </cell>
          <cell r="N845" t="str">
            <v>TRAINER</v>
          </cell>
        </row>
        <row r="846">
          <cell r="B846">
            <v>12477</v>
          </cell>
          <cell r="C846" t="str">
            <v>JAYANTO</v>
          </cell>
          <cell r="D846" t="str">
            <v>SAMI</v>
          </cell>
          <cell r="E846" t="str">
            <v>OPT-318</v>
          </cell>
          <cell r="F846">
            <v>40812</v>
          </cell>
          <cell r="G846" t="str">
            <v>-</v>
          </cell>
          <cell r="H846" t="str">
            <v>-</v>
          </cell>
          <cell r="I846" t="str">
            <v>PRD</v>
          </cell>
          <cell r="J846" t="str">
            <v>PRE ASSY</v>
          </cell>
          <cell r="K846" t="str">
            <v>LSPO</v>
          </cell>
          <cell r="L846" t="str">
            <v>LSPO</v>
          </cell>
          <cell r="M846" t="str">
            <v>PART &amp; SERVICE CPA</v>
          </cell>
          <cell r="N846" t="str">
            <v>OJT MC</v>
          </cell>
        </row>
        <row r="847">
          <cell r="B847">
            <v>12482</v>
          </cell>
          <cell r="C847" t="str">
            <v>LAMIK NADHIFAH</v>
          </cell>
          <cell r="D847" t="str">
            <v>SAMI</v>
          </cell>
          <cell r="E847" t="str">
            <v>OPT-318</v>
          </cell>
          <cell r="F847">
            <v>40812</v>
          </cell>
          <cell r="G847" t="str">
            <v>-</v>
          </cell>
          <cell r="H847" t="str">
            <v>-</v>
          </cell>
          <cell r="I847" t="str">
            <v>PRD</v>
          </cell>
          <cell r="J847" t="str">
            <v>FINAL ASSY</v>
          </cell>
          <cell r="K847" t="str">
            <v>TOYOTA HV</v>
          </cell>
          <cell r="L847" t="str">
            <v>HV TOYOTA 10PL</v>
          </cell>
          <cell r="M847" t="str">
            <v>CV HV 14B</v>
          </cell>
          <cell r="N847" t="str">
            <v>VISUAL 2.1 U2</v>
          </cell>
        </row>
        <row r="848">
          <cell r="B848">
            <v>12483</v>
          </cell>
          <cell r="C848" t="str">
            <v>LAYLI NURHAYATI</v>
          </cell>
          <cell r="D848" t="str">
            <v>SAMI</v>
          </cell>
          <cell r="E848" t="str">
            <v>OPT-318</v>
          </cell>
          <cell r="F848">
            <v>40812</v>
          </cell>
          <cell r="G848" t="str">
            <v>-</v>
          </cell>
          <cell r="H848" t="str">
            <v>-</v>
          </cell>
          <cell r="I848" t="str">
            <v>PRD</v>
          </cell>
          <cell r="J848" t="str">
            <v>FINAL ASSY</v>
          </cell>
          <cell r="K848" t="str">
            <v>DYNA</v>
          </cell>
          <cell r="L848" t="str">
            <v>DYNA</v>
          </cell>
          <cell r="M848" t="str">
            <v>CV 14</v>
          </cell>
          <cell r="N848" t="str">
            <v>VISUAL 1.1</v>
          </cell>
        </row>
        <row r="849">
          <cell r="B849">
            <v>12484</v>
          </cell>
          <cell r="C849" t="str">
            <v>LINDA KURNIAWATI</v>
          </cell>
          <cell r="D849" t="str">
            <v>SAMI</v>
          </cell>
          <cell r="E849" t="str">
            <v>OPT-318</v>
          </cell>
          <cell r="F849">
            <v>40812</v>
          </cell>
          <cell r="G849" t="str">
            <v>-</v>
          </cell>
          <cell r="H849" t="str">
            <v>-</v>
          </cell>
          <cell r="I849" t="str">
            <v>PRD</v>
          </cell>
          <cell r="J849" t="str">
            <v>FINAL ASSY</v>
          </cell>
          <cell r="K849" t="str">
            <v>SUZUKI WAGON R</v>
          </cell>
          <cell r="L849" t="str">
            <v>SUZUKI YW0</v>
          </cell>
          <cell r="M849" t="str">
            <v>CV S01</v>
          </cell>
          <cell r="N849" t="str">
            <v>T/P 7</v>
          </cell>
        </row>
        <row r="850">
          <cell r="B850">
            <v>12485</v>
          </cell>
          <cell r="C850" t="str">
            <v>LULUK KUSMAWATI</v>
          </cell>
          <cell r="D850" t="str">
            <v>SAMI</v>
          </cell>
          <cell r="E850" t="str">
            <v>OPT-318</v>
          </cell>
          <cell r="F850">
            <v>40812</v>
          </cell>
          <cell r="G850" t="str">
            <v>-</v>
          </cell>
          <cell r="H850" t="str">
            <v>-</v>
          </cell>
          <cell r="I850" t="str">
            <v>PRD</v>
          </cell>
          <cell r="J850" t="str">
            <v>FINAL ASSY</v>
          </cell>
          <cell r="K850" t="str">
            <v>SUZUKI WAGON R</v>
          </cell>
          <cell r="L850" t="str">
            <v>DOOR/DOOM</v>
          </cell>
          <cell r="M850" t="str">
            <v>CV S03</v>
          </cell>
          <cell r="N850" t="str">
            <v>VISUAL 1.2</v>
          </cell>
        </row>
        <row r="851">
          <cell r="B851">
            <v>12499</v>
          </cell>
          <cell r="C851" t="str">
            <v>NOVIA SARI</v>
          </cell>
          <cell r="D851" t="str">
            <v>SAMI</v>
          </cell>
          <cell r="E851" t="str">
            <v>OPT-318</v>
          </cell>
          <cell r="F851">
            <v>40812</v>
          </cell>
          <cell r="G851" t="str">
            <v>-</v>
          </cell>
          <cell r="H851" t="str">
            <v>-</v>
          </cell>
          <cell r="I851" t="str">
            <v>PRD</v>
          </cell>
          <cell r="J851" t="str">
            <v>FINAL ASSY</v>
          </cell>
          <cell r="K851" t="str">
            <v>TOYOTA HV</v>
          </cell>
          <cell r="L851" t="str">
            <v>HV TOYOTA 858W 874W BBM</v>
          </cell>
          <cell r="M851" t="str">
            <v>CV HV 15</v>
          </cell>
          <cell r="N851" t="str">
            <v>LQC</v>
          </cell>
        </row>
        <row r="852">
          <cell r="B852">
            <v>12508</v>
          </cell>
          <cell r="C852" t="str">
            <v>NURAENI</v>
          </cell>
          <cell r="D852" t="str">
            <v>SAMI</v>
          </cell>
          <cell r="E852" t="str">
            <v>OPT-318</v>
          </cell>
          <cell r="F852">
            <v>40812</v>
          </cell>
          <cell r="G852" t="str">
            <v>-</v>
          </cell>
          <cell r="H852" t="str">
            <v>-</v>
          </cell>
          <cell r="I852" t="str">
            <v>PRD</v>
          </cell>
          <cell r="J852" t="str">
            <v>FINAL ASSY</v>
          </cell>
          <cell r="K852" t="str">
            <v>MAZDA 3</v>
          </cell>
          <cell r="L852" t="str">
            <v>MAZDA REAR</v>
          </cell>
          <cell r="M852" t="str">
            <v>CV M01</v>
          </cell>
          <cell r="N852" t="str">
            <v>CIRCUIT SUPPLIER 4</v>
          </cell>
        </row>
        <row r="853">
          <cell r="B853">
            <v>12509</v>
          </cell>
          <cell r="C853" t="str">
            <v>NURHAYATI</v>
          </cell>
          <cell r="D853" t="str">
            <v>SAMI</v>
          </cell>
          <cell r="E853" t="str">
            <v>OPT-318</v>
          </cell>
          <cell r="F853">
            <v>40812</v>
          </cell>
          <cell r="G853" t="str">
            <v>-</v>
          </cell>
          <cell r="H853" t="str">
            <v>-</v>
          </cell>
          <cell r="I853" t="str">
            <v>PRD</v>
          </cell>
          <cell r="J853" t="str">
            <v>FINAL ASSY</v>
          </cell>
          <cell r="K853" t="str">
            <v>TOYOTA HV</v>
          </cell>
          <cell r="L853" t="str">
            <v xml:space="preserve">HV TOYOTA AC </v>
          </cell>
          <cell r="M853" t="str">
            <v>CV HV 10A</v>
          </cell>
          <cell r="N853" t="str">
            <v>BFT 1</v>
          </cell>
        </row>
        <row r="854">
          <cell r="B854">
            <v>12521</v>
          </cell>
          <cell r="C854" t="str">
            <v>RITA YULIYANTI</v>
          </cell>
          <cell r="D854" t="str">
            <v>SAMI</v>
          </cell>
          <cell r="E854" t="str">
            <v>OPT-318</v>
          </cell>
          <cell r="F854">
            <v>40812</v>
          </cell>
          <cell r="G854" t="str">
            <v>-</v>
          </cell>
          <cell r="H854" t="str">
            <v>-</v>
          </cell>
          <cell r="I854" t="str">
            <v>PRD</v>
          </cell>
          <cell r="J854" t="str">
            <v>FINAL ASSY</v>
          </cell>
          <cell r="K854" t="str">
            <v>HONDA BBP</v>
          </cell>
          <cell r="L854" t="str">
            <v>HV HONDA 30B</v>
          </cell>
          <cell r="M854" t="str">
            <v>CV HV 11B</v>
          </cell>
          <cell r="N854" t="str">
            <v>VISUAL 2 131</v>
          </cell>
        </row>
        <row r="855">
          <cell r="B855">
            <v>12530</v>
          </cell>
          <cell r="C855" t="str">
            <v>SITI ALIYAH</v>
          </cell>
          <cell r="D855" t="str">
            <v>SAMI</v>
          </cell>
          <cell r="E855" t="str">
            <v>OPT-318</v>
          </cell>
          <cell r="F855">
            <v>40812</v>
          </cell>
          <cell r="G855" t="str">
            <v>-</v>
          </cell>
          <cell r="H855" t="str">
            <v>-</v>
          </cell>
          <cell r="I855" t="str">
            <v>PRD</v>
          </cell>
          <cell r="J855" t="str">
            <v>PRE ASSY</v>
          </cell>
          <cell r="K855" t="str">
            <v>HONDA BBP</v>
          </cell>
          <cell r="L855" t="str">
            <v>HV HONDA 5JLA BBP</v>
          </cell>
          <cell r="M855" t="str">
            <v>CPA HONDA HV</v>
          </cell>
          <cell r="N855" t="str">
            <v>INSP CUTTING</v>
          </cell>
        </row>
        <row r="856">
          <cell r="B856">
            <v>12536</v>
          </cell>
          <cell r="C856" t="str">
            <v>SITI MUSTOIFAH</v>
          </cell>
          <cell r="D856" t="str">
            <v>SAMI</v>
          </cell>
          <cell r="E856" t="str">
            <v>OPT-318</v>
          </cell>
          <cell r="F856">
            <v>40812</v>
          </cell>
          <cell r="G856" t="str">
            <v>-</v>
          </cell>
          <cell r="H856" t="str">
            <v>-</v>
          </cell>
          <cell r="I856" t="str">
            <v>PRD</v>
          </cell>
          <cell r="J856" t="str">
            <v>PRE ASSY</v>
          </cell>
          <cell r="K856" t="str">
            <v>HONDA NES</v>
          </cell>
          <cell r="L856" t="str">
            <v>HONDA NES</v>
          </cell>
          <cell r="M856" t="str">
            <v>CPA HONDA NES HEV/PET</v>
          </cell>
          <cell r="N856" t="str">
            <v>BFT</v>
          </cell>
        </row>
        <row r="857">
          <cell r="B857">
            <v>12538</v>
          </cell>
          <cell r="C857" t="str">
            <v>SITI ROHMATUN</v>
          </cell>
          <cell r="D857" t="str">
            <v>SAMI</v>
          </cell>
          <cell r="E857" t="str">
            <v>OPT-318</v>
          </cell>
          <cell r="F857">
            <v>40812</v>
          </cell>
          <cell r="G857" t="str">
            <v>-</v>
          </cell>
          <cell r="H857" t="str">
            <v>-</v>
          </cell>
          <cell r="I857" t="str">
            <v>PRD</v>
          </cell>
          <cell r="J857" t="str">
            <v>FINAL ASSY</v>
          </cell>
          <cell r="K857" t="str">
            <v>HONDA FREED</v>
          </cell>
          <cell r="L857" t="str">
            <v>HONDA FREED W/H FLOOR</v>
          </cell>
          <cell r="M857" t="str">
            <v>CV 4</v>
          </cell>
          <cell r="N857" t="str">
            <v>VISUAL 1.3</v>
          </cell>
        </row>
        <row r="858">
          <cell r="B858">
            <v>12549</v>
          </cell>
          <cell r="C858" t="str">
            <v>SULIFAH</v>
          </cell>
          <cell r="D858" t="str">
            <v>SAMI</v>
          </cell>
          <cell r="E858" t="str">
            <v>OPT-318</v>
          </cell>
          <cell r="F858">
            <v>40812</v>
          </cell>
          <cell r="G858" t="str">
            <v>-</v>
          </cell>
          <cell r="H858" t="str">
            <v>-</v>
          </cell>
          <cell r="I858" t="str">
            <v>PRD</v>
          </cell>
          <cell r="J858" t="str">
            <v>FINAL ASSY</v>
          </cell>
          <cell r="K858" t="str">
            <v>HONDA FIT</v>
          </cell>
          <cell r="L858" t="str">
            <v>HONDA FIT HEV PET ENGINE</v>
          </cell>
          <cell r="M858" t="str">
            <v>CV H02</v>
          </cell>
          <cell r="N858" t="str">
            <v>CHECKER 3</v>
          </cell>
        </row>
        <row r="859">
          <cell r="B859">
            <v>12562</v>
          </cell>
          <cell r="C859" t="str">
            <v>UMMI MUALIFAH</v>
          </cell>
          <cell r="D859" t="str">
            <v>SAMI</v>
          </cell>
          <cell r="E859" t="str">
            <v>OPT-318</v>
          </cell>
          <cell r="F859">
            <v>40812</v>
          </cell>
          <cell r="G859" t="str">
            <v>-</v>
          </cell>
          <cell r="H859" t="str">
            <v>-</v>
          </cell>
          <cell r="I859" t="str">
            <v>PRD</v>
          </cell>
          <cell r="J859" t="str">
            <v>FINAL ASSY</v>
          </cell>
          <cell r="K859" t="str">
            <v>MAZDA 3</v>
          </cell>
          <cell r="L859" t="str">
            <v>MAZDA REAR</v>
          </cell>
          <cell r="M859" t="str">
            <v>CV M01</v>
          </cell>
          <cell r="N859" t="str">
            <v>VISUAL 1.1</v>
          </cell>
        </row>
        <row r="860">
          <cell r="B860">
            <v>12568</v>
          </cell>
          <cell r="C860" t="str">
            <v>WAHYUNINGSIH</v>
          </cell>
          <cell r="D860" t="str">
            <v>SAMI</v>
          </cell>
          <cell r="E860" t="str">
            <v>OPT-318</v>
          </cell>
          <cell r="F860">
            <v>40812</v>
          </cell>
          <cell r="G860" t="str">
            <v>-</v>
          </cell>
          <cell r="H860" t="str">
            <v>-</v>
          </cell>
          <cell r="I860" t="str">
            <v>PRD</v>
          </cell>
          <cell r="J860" t="str">
            <v>PRE ASSY</v>
          </cell>
          <cell r="K860" t="str">
            <v>HONDA NES</v>
          </cell>
          <cell r="L860" t="str">
            <v>HONDA NES</v>
          </cell>
          <cell r="M860" t="str">
            <v>CPA HONDA NES HEV/PET</v>
          </cell>
          <cell r="N860" t="str">
            <v>OJT INSP</v>
          </cell>
        </row>
        <row r="861">
          <cell r="B861">
            <v>12569</v>
          </cell>
          <cell r="C861" t="str">
            <v>WARTINAH</v>
          </cell>
          <cell r="D861" t="str">
            <v>SAMI</v>
          </cell>
          <cell r="E861" t="str">
            <v>OPT-318</v>
          </cell>
          <cell r="F861">
            <v>40812</v>
          </cell>
          <cell r="G861" t="str">
            <v>-</v>
          </cell>
          <cell r="H861" t="str">
            <v>-</v>
          </cell>
          <cell r="I861" t="str">
            <v>PRD</v>
          </cell>
          <cell r="J861" t="str">
            <v>FINAL ASSY</v>
          </cell>
          <cell r="K861" t="str">
            <v>MAZDA 3</v>
          </cell>
          <cell r="L861" t="str">
            <v>MAZDA REAR</v>
          </cell>
          <cell r="M861" t="str">
            <v>CV M01</v>
          </cell>
          <cell r="N861" t="str">
            <v>T/P 1.1</v>
          </cell>
        </row>
        <row r="862">
          <cell r="B862">
            <v>12571</v>
          </cell>
          <cell r="C862" t="str">
            <v>WINARTI</v>
          </cell>
          <cell r="D862" t="str">
            <v>SAMI</v>
          </cell>
          <cell r="E862" t="str">
            <v>OPT-318</v>
          </cell>
          <cell r="F862">
            <v>40812</v>
          </cell>
          <cell r="G862" t="str">
            <v>-</v>
          </cell>
          <cell r="H862" t="str">
            <v>-</v>
          </cell>
          <cell r="I862" t="str">
            <v>PRD</v>
          </cell>
          <cell r="J862" t="str">
            <v>PRE ASSY</v>
          </cell>
          <cell r="K862" t="str">
            <v>SUZUKI WAGON R/HUSTLER</v>
          </cell>
          <cell r="L862" t="str">
            <v>SUZUKI YW0/Y0C/YEV</v>
          </cell>
          <cell r="M862" t="str">
            <v>CPA SUZUKI</v>
          </cell>
          <cell r="N862" t="str">
            <v>SUB LINE CHO</v>
          </cell>
        </row>
        <row r="863">
          <cell r="B863">
            <v>12577</v>
          </cell>
          <cell r="C863" t="str">
            <v>YUNI RAHMAWATI</v>
          </cell>
          <cell r="D863" t="str">
            <v>SAMI</v>
          </cell>
          <cell r="E863" t="str">
            <v>OPT-318</v>
          </cell>
          <cell r="F863">
            <v>40812</v>
          </cell>
          <cell r="G863" t="str">
            <v>-</v>
          </cell>
          <cell r="H863" t="str">
            <v>-</v>
          </cell>
          <cell r="I863" t="str">
            <v>PRD</v>
          </cell>
          <cell r="J863" t="str">
            <v>PRE ASSY</v>
          </cell>
          <cell r="K863" t="str">
            <v>HONDA EXPORT</v>
          </cell>
          <cell r="L863" t="str">
            <v>HONDA EXPORT</v>
          </cell>
          <cell r="M863" t="str">
            <v>CPA HONDA EXPORT</v>
          </cell>
          <cell r="N863" t="str">
            <v>CUTTING SCH-02</v>
          </cell>
        </row>
        <row r="864">
          <cell r="B864">
            <v>12580</v>
          </cell>
          <cell r="C864" t="str">
            <v>YUNITA FITRIANI</v>
          </cell>
          <cell r="D864" t="str">
            <v>SAMI</v>
          </cell>
          <cell r="E864" t="str">
            <v>OPT-318</v>
          </cell>
          <cell r="F864">
            <v>40812</v>
          </cell>
          <cell r="G864" t="str">
            <v>-</v>
          </cell>
          <cell r="H864" t="str">
            <v>-</v>
          </cell>
          <cell r="I864" t="str">
            <v>PRD</v>
          </cell>
          <cell r="J864" t="str">
            <v>FINAL ASSY</v>
          </cell>
          <cell r="K864" t="str">
            <v>SUZUKI WAGON R</v>
          </cell>
          <cell r="L864" t="str">
            <v>SUZUKI YW0</v>
          </cell>
          <cell r="M864" t="str">
            <v>CV S01</v>
          </cell>
          <cell r="N864" t="str">
            <v>SUB LINE CHO</v>
          </cell>
        </row>
        <row r="865">
          <cell r="B865">
            <v>12582</v>
          </cell>
          <cell r="C865" t="str">
            <v>AMBARWATI</v>
          </cell>
          <cell r="D865" t="str">
            <v>SAMI</v>
          </cell>
          <cell r="E865" t="str">
            <v>OPT-319</v>
          </cell>
          <cell r="F865">
            <v>40816</v>
          </cell>
          <cell r="G865" t="str">
            <v>-</v>
          </cell>
          <cell r="H865" t="str">
            <v>-</v>
          </cell>
          <cell r="I865" t="str">
            <v>PRD</v>
          </cell>
          <cell r="J865" t="str">
            <v>FINAL ASSY</v>
          </cell>
          <cell r="K865" t="str">
            <v>HONDA NES</v>
          </cell>
          <cell r="L865" t="str">
            <v>HONDA NES HEV PET ENGINE</v>
          </cell>
          <cell r="M865" t="str">
            <v>CV H03</v>
          </cell>
          <cell r="N865" t="str">
            <v>VISUAL 2.1</v>
          </cell>
        </row>
        <row r="866">
          <cell r="B866">
            <v>12596</v>
          </cell>
          <cell r="C866" t="str">
            <v>DEVI NOVIAWATI</v>
          </cell>
          <cell r="D866" t="str">
            <v>SAMI</v>
          </cell>
          <cell r="E866" t="str">
            <v>OPT-319</v>
          </cell>
          <cell r="F866">
            <v>40816</v>
          </cell>
          <cell r="G866" t="str">
            <v>-</v>
          </cell>
          <cell r="H866" t="str">
            <v>-</v>
          </cell>
          <cell r="I866" t="str">
            <v>PRD</v>
          </cell>
          <cell r="J866" t="str">
            <v>FINAL ASSY</v>
          </cell>
          <cell r="K866" t="str">
            <v>TOYOTA HV</v>
          </cell>
          <cell r="L866" t="str">
            <v>HV TOYOTA 10PL</v>
          </cell>
          <cell r="M866" t="str">
            <v>CV HV 14A</v>
          </cell>
          <cell r="N866" t="str">
            <v>VISUAL 1.3 T2</v>
          </cell>
        </row>
        <row r="867">
          <cell r="B867">
            <v>12598</v>
          </cell>
          <cell r="C867" t="str">
            <v>DHATI ASTITI</v>
          </cell>
          <cell r="D867" t="str">
            <v>SAMI</v>
          </cell>
          <cell r="E867" t="str">
            <v>OPT-319</v>
          </cell>
          <cell r="F867">
            <v>40816</v>
          </cell>
          <cell r="G867" t="str">
            <v>-</v>
          </cell>
          <cell r="H867" t="str">
            <v>-</v>
          </cell>
          <cell r="I867" t="str">
            <v>PRD</v>
          </cell>
          <cell r="J867" t="str">
            <v>FINAL ASSY</v>
          </cell>
          <cell r="K867" t="str">
            <v>TOYOTA HV</v>
          </cell>
          <cell r="L867" t="str">
            <v>HV TOYOTA 858W 874W BBM</v>
          </cell>
          <cell r="M867" t="str">
            <v>CV HV 15</v>
          </cell>
          <cell r="N867" t="str">
            <v>VISUAL 2.2</v>
          </cell>
        </row>
        <row r="868">
          <cell r="B868">
            <v>12603</v>
          </cell>
          <cell r="C868" t="str">
            <v>DWI OCTA LASMIYATI</v>
          </cell>
          <cell r="D868" t="str">
            <v>SAMI</v>
          </cell>
          <cell r="E868" t="str">
            <v>OPT-319</v>
          </cell>
          <cell r="F868">
            <v>40816</v>
          </cell>
          <cell r="G868" t="str">
            <v>-</v>
          </cell>
          <cell r="H868" t="str">
            <v>-</v>
          </cell>
          <cell r="I868" t="str">
            <v>PRD</v>
          </cell>
          <cell r="J868" t="str">
            <v>FINAL ASSY</v>
          </cell>
          <cell r="K868" t="str">
            <v>MAZDA 3</v>
          </cell>
          <cell r="L868" t="str">
            <v>MAZDA REAR</v>
          </cell>
          <cell r="M868" t="str">
            <v>CV M01</v>
          </cell>
          <cell r="N868" t="str">
            <v>VISUAL 2.1</v>
          </cell>
        </row>
        <row r="869">
          <cell r="B869">
            <v>12609</v>
          </cell>
          <cell r="C869" t="str">
            <v>ERNI YULIANTI</v>
          </cell>
          <cell r="D869" t="str">
            <v>SAMI</v>
          </cell>
          <cell r="E869" t="str">
            <v>OPT-319</v>
          </cell>
          <cell r="F869">
            <v>40816</v>
          </cell>
          <cell r="G869" t="str">
            <v>-</v>
          </cell>
          <cell r="H869" t="str">
            <v>-</v>
          </cell>
          <cell r="I869" t="str">
            <v>PRD</v>
          </cell>
          <cell r="J869" t="str">
            <v>FINAL ASSY</v>
          </cell>
          <cell r="K869" t="str">
            <v>HONDA FREED</v>
          </cell>
          <cell r="L869" t="str">
            <v>HONDA FREED W/H FLOOR</v>
          </cell>
          <cell r="M869" t="str">
            <v>CV 4</v>
          </cell>
          <cell r="N869" t="str">
            <v>VISUAL 1.2</v>
          </cell>
        </row>
        <row r="870">
          <cell r="B870">
            <v>12611</v>
          </cell>
          <cell r="C870" t="str">
            <v>FAJAR SUSILOWATI</v>
          </cell>
          <cell r="D870" t="str">
            <v>SAMI</v>
          </cell>
          <cell r="E870" t="str">
            <v>OPT-319</v>
          </cell>
          <cell r="F870">
            <v>40816</v>
          </cell>
          <cell r="G870" t="str">
            <v>-</v>
          </cell>
          <cell r="H870" t="str">
            <v>-</v>
          </cell>
          <cell r="I870" t="str">
            <v>PRD</v>
          </cell>
          <cell r="J870" t="str">
            <v>FINAL ASSY</v>
          </cell>
          <cell r="K870" t="str">
            <v>DYNA</v>
          </cell>
          <cell r="L870" t="str">
            <v>DYNA</v>
          </cell>
          <cell r="M870" t="str">
            <v>CV 16</v>
          </cell>
          <cell r="N870" t="str">
            <v>T/P 5</v>
          </cell>
        </row>
        <row r="871">
          <cell r="B871">
            <v>12629</v>
          </cell>
          <cell r="C871" t="str">
            <v>ANA MAFTUKHAH</v>
          </cell>
          <cell r="D871" t="str">
            <v>SAMI</v>
          </cell>
          <cell r="E871" t="str">
            <v>OPT-320</v>
          </cell>
          <cell r="F871">
            <v>40819</v>
          </cell>
          <cell r="G871" t="str">
            <v>-</v>
          </cell>
          <cell r="H871" t="str">
            <v>-</v>
          </cell>
          <cell r="I871" t="str">
            <v>PRD</v>
          </cell>
          <cell r="J871" t="str">
            <v>PRE ASSY</v>
          </cell>
          <cell r="K871" t="str">
            <v>SUZUKI WAGON R/HUSTLER</v>
          </cell>
          <cell r="L871" t="str">
            <v>SUZUKI YW0/Y0C/YEV</v>
          </cell>
          <cell r="M871" t="str">
            <v>CPA SUZUKI</v>
          </cell>
          <cell r="N871" t="str">
            <v>INSP CUTTING</v>
          </cell>
        </row>
        <row r="872">
          <cell r="B872">
            <v>12632</v>
          </cell>
          <cell r="C872" t="str">
            <v>ARGO WINARSIH PRATIWI</v>
          </cell>
          <cell r="D872" t="str">
            <v>SAMI</v>
          </cell>
          <cell r="E872" t="str">
            <v>OPT-320</v>
          </cell>
          <cell r="F872">
            <v>40819</v>
          </cell>
          <cell r="G872" t="str">
            <v>-</v>
          </cell>
          <cell r="H872" t="str">
            <v>-</v>
          </cell>
          <cell r="I872" t="str">
            <v>PRD</v>
          </cell>
          <cell r="J872" t="str">
            <v>FINAL ASSY</v>
          </cell>
          <cell r="K872" t="str">
            <v>DYNA</v>
          </cell>
          <cell r="L872" t="str">
            <v>DYNA</v>
          </cell>
          <cell r="M872" t="str">
            <v>CV 14</v>
          </cell>
          <cell r="N872" t="str">
            <v>T/P 6</v>
          </cell>
        </row>
        <row r="873">
          <cell r="B873">
            <v>12641</v>
          </cell>
          <cell r="C873" t="str">
            <v>DWI ARIYANTI</v>
          </cell>
          <cell r="D873" t="str">
            <v>SAMI</v>
          </cell>
          <cell r="E873" t="str">
            <v>OPT-320</v>
          </cell>
          <cell r="F873">
            <v>40819</v>
          </cell>
          <cell r="G873" t="str">
            <v>-</v>
          </cell>
          <cell r="H873" t="str">
            <v>-</v>
          </cell>
          <cell r="I873" t="str">
            <v>PRD</v>
          </cell>
          <cell r="J873" t="str">
            <v>PRE ASSY</v>
          </cell>
          <cell r="K873" t="str">
            <v>TOYOTA HV</v>
          </cell>
          <cell r="L873" t="str">
            <v>HV TOYOTA</v>
          </cell>
          <cell r="M873" t="str">
            <v>CPA TOYOTA 10 PL</v>
          </cell>
          <cell r="N873" t="str">
            <v>INSP CUTTING</v>
          </cell>
        </row>
        <row r="874">
          <cell r="B874">
            <v>12659</v>
          </cell>
          <cell r="C874" t="str">
            <v>INDRIANI WIDYASTUTI</v>
          </cell>
          <cell r="D874" t="str">
            <v>SAMI</v>
          </cell>
          <cell r="E874" t="str">
            <v>OPT-320</v>
          </cell>
          <cell r="F874">
            <v>40819</v>
          </cell>
          <cell r="G874" t="str">
            <v>-</v>
          </cell>
          <cell r="H874" t="str">
            <v>-</v>
          </cell>
          <cell r="I874" t="str">
            <v>PRD</v>
          </cell>
          <cell r="J874" t="str">
            <v>FINAL ASSY</v>
          </cell>
          <cell r="K874" t="str">
            <v>LSPO</v>
          </cell>
          <cell r="L874" t="str">
            <v>LSPO</v>
          </cell>
          <cell r="M874" t="str">
            <v>PART &amp; SERVICE FA</v>
          </cell>
          <cell r="N874" t="str">
            <v>VISUAL</v>
          </cell>
        </row>
        <row r="875">
          <cell r="B875">
            <v>12665</v>
          </cell>
          <cell r="C875" t="str">
            <v>LINA LASMITA</v>
          </cell>
          <cell r="D875" t="str">
            <v>SAMI</v>
          </cell>
          <cell r="E875" t="str">
            <v>OPT-320</v>
          </cell>
          <cell r="F875">
            <v>40819</v>
          </cell>
          <cell r="G875" t="str">
            <v>-</v>
          </cell>
          <cell r="H875" t="str">
            <v>-</v>
          </cell>
          <cell r="I875" t="str">
            <v>PRD</v>
          </cell>
          <cell r="J875" t="str">
            <v>NON LINE</v>
          </cell>
          <cell r="K875" t="str">
            <v>ALL</v>
          </cell>
          <cell r="L875" t="str">
            <v>ALL</v>
          </cell>
          <cell r="M875" t="str">
            <v>BUFFER 2</v>
          </cell>
          <cell r="N875" t="str">
            <v>KONTROL OJT LINE</v>
          </cell>
        </row>
        <row r="876">
          <cell r="B876">
            <v>12677</v>
          </cell>
          <cell r="C876" t="str">
            <v>MIFTAKUL KHOIR</v>
          </cell>
          <cell r="D876" t="str">
            <v>SAMI</v>
          </cell>
          <cell r="E876" t="str">
            <v>OPT-320</v>
          </cell>
          <cell r="F876">
            <v>40819</v>
          </cell>
          <cell r="G876" t="str">
            <v>-</v>
          </cell>
          <cell r="H876" t="str">
            <v>-</v>
          </cell>
          <cell r="I876" t="str">
            <v>PRD</v>
          </cell>
          <cell r="J876" t="str">
            <v>FINAL ASSY</v>
          </cell>
          <cell r="K876" t="str">
            <v>TOYOTA HV</v>
          </cell>
          <cell r="L876" t="str">
            <v>HV TOYOTA 10PL</v>
          </cell>
          <cell r="M876" t="str">
            <v>CV HV 14A</v>
          </cell>
          <cell r="N876" t="str">
            <v>VISUAL 2.2 T2</v>
          </cell>
        </row>
        <row r="877">
          <cell r="B877">
            <v>12683</v>
          </cell>
          <cell r="C877" t="str">
            <v>MUJIBUROKHMAN</v>
          </cell>
          <cell r="D877" t="str">
            <v>SAMI</v>
          </cell>
          <cell r="E877" t="str">
            <v>OPT-320</v>
          </cell>
          <cell r="F877">
            <v>40819</v>
          </cell>
          <cell r="G877" t="str">
            <v>-</v>
          </cell>
          <cell r="H877" t="str">
            <v>-</v>
          </cell>
          <cell r="I877" t="str">
            <v>PRD</v>
          </cell>
          <cell r="J877" t="str">
            <v>FINAL ASSY</v>
          </cell>
          <cell r="K877" t="str">
            <v>HONDA NES</v>
          </cell>
          <cell r="L877" t="str">
            <v>HONDA NES HEV PET ENGINE</v>
          </cell>
          <cell r="M877" t="str">
            <v>CV H03</v>
          </cell>
          <cell r="N877" t="str">
            <v>CHECKER 1</v>
          </cell>
        </row>
        <row r="878">
          <cell r="B878">
            <v>12698</v>
          </cell>
          <cell r="C878" t="str">
            <v>NUR ALI MUCHLISIN</v>
          </cell>
          <cell r="D878" t="str">
            <v>SAMI</v>
          </cell>
          <cell r="E878" t="str">
            <v>OPT-320</v>
          </cell>
          <cell r="F878">
            <v>40819</v>
          </cell>
          <cell r="G878" t="str">
            <v>-</v>
          </cell>
          <cell r="H878" t="str">
            <v>-</v>
          </cell>
          <cell r="I878" t="str">
            <v>PRD</v>
          </cell>
          <cell r="J878" t="str">
            <v>FINAL ASSY</v>
          </cell>
          <cell r="K878" t="str">
            <v>HONDA NES</v>
          </cell>
          <cell r="L878" t="str">
            <v>HONDA NES HEV PET ENGINE</v>
          </cell>
          <cell r="M878" t="str">
            <v>CV H04</v>
          </cell>
          <cell r="N878" t="str">
            <v>SHIAGE 2</v>
          </cell>
        </row>
        <row r="879">
          <cell r="B879">
            <v>12709</v>
          </cell>
          <cell r="C879" t="str">
            <v>PRISANTI DWI A.</v>
          </cell>
          <cell r="D879" t="str">
            <v>SAMI</v>
          </cell>
          <cell r="E879" t="str">
            <v>OPT-320</v>
          </cell>
          <cell r="F879">
            <v>40819</v>
          </cell>
          <cell r="G879" t="str">
            <v>-</v>
          </cell>
          <cell r="H879" t="str">
            <v>-</v>
          </cell>
          <cell r="I879" t="str">
            <v>PRD</v>
          </cell>
          <cell r="J879" t="str">
            <v>FINAL ASSY</v>
          </cell>
          <cell r="K879" t="str">
            <v>HONDA BBP</v>
          </cell>
          <cell r="L879" t="str">
            <v>HV HONDA 5JLA BBP</v>
          </cell>
          <cell r="M879" t="str">
            <v>CV HV 04A</v>
          </cell>
          <cell r="N879" t="str">
            <v>VISUAL 141, 142, 172, 173</v>
          </cell>
        </row>
        <row r="880">
          <cell r="B880">
            <v>12714</v>
          </cell>
          <cell r="C880" t="str">
            <v>PURWANTI</v>
          </cell>
          <cell r="D880" t="str">
            <v>SAMI</v>
          </cell>
          <cell r="E880" t="str">
            <v>OPT-320</v>
          </cell>
          <cell r="F880">
            <v>40819</v>
          </cell>
          <cell r="G880" t="str">
            <v>-</v>
          </cell>
          <cell r="H880" t="str">
            <v>-</v>
          </cell>
          <cell r="I880" t="str">
            <v>PRD</v>
          </cell>
          <cell r="J880" t="str">
            <v>PRE ASSY</v>
          </cell>
          <cell r="K880" t="str">
            <v>SUZUKI WAGON R/HUSTLER</v>
          </cell>
          <cell r="L880" t="str">
            <v>SUZUKI YW0/Y0C/YEV</v>
          </cell>
          <cell r="M880" t="str">
            <v>CPA SUZUKI</v>
          </cell>
          <cell r="N880" t="str">
            <v>INSP CUTTING</v>
          </cell>
        </row>
        <row r="881">
          <cell r="B881">
            <v>12727</v>
          </cell>
          <cell r="C881" t="str">
            <v>ROMDONI</v>
          </cell>
          <cell r="D881" t="str">
            <v>SAMI</v>
          </cell>
          <cell r="E881" t="str">
            <v>OPT-320</v>
          </cell>
          <cell r="F881">
            <v>40819</v>
          </cell>
          <cell r="G881" t="str">
            <v>-</v>
          </cell>
          <cell r="H881" t="str">
            <v>-</v>
          </cell>
          <cell r="I881" t="str">
            <v>PRD</v>
          </cell>
          <cell r="J881" t="str">
            <v>NON LINE</v>
          </cell>
          <cell r="K881" t="str">
            <v>ALL</v>
          </cell>
          <cell r="L881" t="str">
            <v>ALL</v>
          </cell>
          <cell r="M881" t="str">
            <v>TRAINER 2</v>
          </cell>
          <cell r="N881" t="str">
            <v>QC</v>
          </cell>
        </row>
        <row r="882">
          <cell r="B882">
            <v>12728</v>
          </cell>
          <cell r="C882" t="str">
            <v>ROMYAN SILNUR</v>
          </cell>
          <cell r="D882" t="str">
            <v>SAMI</v>
          </cell>
          <cell r="E882" t="str">
            <v>OPT-320</v>
          </cell>
          <cell r="F882">
            <v>40819</v>
          </cell>
          <cell r="G882" t="str">
            <v>-</v>
          </cell>
          <cell r="H882" t="str">
            <v>-</v>
          </cell>
          <cell r="I882" t="str">
            <v>PRD</v>
          </cell>
          <cell r="J882" t="str">
            <v>FINAL ASSY</v>
          </cell>
          <cell r="K882" t="str">
            <v>TOYOTA HV</v>
          </cell>
          <cell r="L882" t="str">
            <v>HV TOYOTA 858W 874W BBM</v>
          </cell>
          <cell r="M882" t="str">
            <v>CV HV 15</v>
          </cell>
          <cell r="N882" t="str">
            <v>VISUAL 1.1</v>
          </cell>
        </row>
        <row r="883">
          <cell r="B883">
            <v>12731</v>
          </cell>
          <cell r="C883" t="str">
            <v>RUSMIYATI</v>
          </cell>
          <cell r="D883" t="str">
            <v>SAMI</v>
          </cell>
          <cell r="E883" t="str">
            <v>OPT-320</v>
          </cell>
          <cell r="F883">
            <v>40819</v>
          </cell>
          <cell r="G883" t="str">
            <v>-</v>
          </cell>
          <cell r="H883" t="str">
            <v>-</v>
          </cell>
          <cell r="I883" t="str">
            <v>PRD</v>
          </cell>
          <cell r="J883" t="str">
            <v>FINAL ASSY</v>
          </cell>
          <cell r="K883" t="str">
            <v>DYNA</v>
          </cell>
          <cell r="L883" t="str">
            <v>DYNA</v>
          </cell>
          <cell r="M883" t="str">
            <v>CV 16</v>
          </cell>
          <cell r="N883" t="str">
            <v>S/T 4.1</v>
          </cell>
        </row>
        <row r="884">
          <cell r="B884">
            <v>12735</v>
          </cell>
          <cell r="C884" t="str">
            <v>SAYIDA NURUL CHIKMAH</v>
          </cell>
          <cell r="D884" t="str">
            <v>SAMI</v>
          </cell>
          <cell r="E884" t="str">
            <v>OPT-320</v>
          </cell>
          <cell r="F884">
            <v>40819</v>
          </cell>
          <cell r="G884" t="str">
            <v>-</v>
          </cell>
          <cell r="H884" t="str">
            <v>-</v>
          </cell>
          <cell r="I884" t="str">
            <v>PRD</v>
          </cell>
          <cell r="J884" t="str">
            <v>FINAL ASSY</v>
          </cell>
          <cell r="K884" t="str">
            <v>DYNA</v>
          </cell>
          <cell r="L884" t="str">
            <v>DYNA</v>
          </cell>
          <cell r="M884" t="str">
            <v>CV 14</v>
          </cell>
          <cell r="N884" t="str">
            <v>S/T 5</v>
          </cell>
        </row>
        <row r="885">
          <cell r="B885">
            <v>12737</v>
          </cell>
          <cell r="C885" t="str">
            <v>SEPTIAN ADHITYA DWI S.</v>
          </cell>
          <cell r="D885" t="str">
            <v>SAMI</v>
          </cell>
          <cell r="E885" t="str">
            <v>OPT-320</v>
          </cell>
          <cell r="F885">
            <v>40819</v>
          </cell>
          <cell r="G885" t="str">
            <v>-</v>
          </cell>
          <cell r="H885" t="str">
            <v>-</v>
          </cell>
          <cell r="I885" t="str">
            <v>PRD</v>
          </cell>
          <cell r="J885" t="str">
            <v>FINAL ASSY</v>
          </cell>
          <cell r="K885" t="str">
            <v>DYNA</v>
          </cell>
          <cell r="L885" t="str">
            <v>DYNA</v>
          </cell>
          <cell r="M885" t="str">
            <v>CV 14</v>
          </cell>
          <cell r="N885" t="str">
            <v>T/P 6</v>
          </cell>
        </row>
        <row r="886">
          <cell r="B886">
            <v>12743</v>
          </cell>
          <cell r="C886" t="str">
            <v>SITI KHADARIYAH</v>
          </cell>
          <cell r="D886" t="str">
            <v>SAMI</v>
          </cell>
          <cell r="E886" t="str">
            <v>OPT-320</v>
          </cell>
          <cell r="F886">
            <v>40819</v>
          </cell>
          <cell r="G886" t="str">
            <v>-</v>
          </cell>
          <cell r="H886" t="str">
            <v>-</v>
          </cell>
          <cell r="I886" t="str">
            <v>PRD</v>
          </cell>
          <cell r="J886" t="str">
            <v>PRE ASSY</v>
          </cell>
          <cell r="K886" t="str">
            <v>HONDA NES</v>
          </cell>
          <cell r="L886" t="str">
            <v>HONDA NES</v>
          </cell>
          <cell r="M886" t="str">
            <v>CPA HONDA NES HEV/PET</v>
          </cell>
          <cell r="N886" t="str">
            <v>INSP CUTTING</v>
          </cell>
        </row>
        <row r="887">
          <cell r="B887">
            <v>12746</v>
          </cell>
          <cell r="C887" t="str">
            <v>SITI MUNAYAH</v>
          </cell>
          <cell r="D887" t="str">
            <v>SAMI</v>
          </cell>
          <cell r="E887" t="str">
            <v>OPT-320</v>
          </cell>
          <cell r="F887">
            <v>40819</v>
          </cell>
          <cell r="G887" t="str">
            <v>-</v>
          </cell>
          <cell r="H887" t="str">
            <v>-</v>
          </cell>
          <cell r="I887" t="str">
            <v>PRD</v>
          </cell>
          <cell r="J887" t="str">
            <v>FINAL ASSY</v>
          </cell>
          <cell r="K887" t="str">
            <v>TOYOTA HV</v>
          </cell>
          <cell r="L887" t="str">
            <v>HV TOYOTA 10PL</v>
          </cell>
          <cell r="M887" t="str">
            <v>CV HV 14B</v>
          </cell>
          <cell r="N887" t="str">
            <v>VISUAL 1.3 T2</v>
          </cell>
        </row>
        <row r="888">
          <cell r="B888">
            <v>12757</v>
          </cell>
          <cell r="C888" t="str">
            <v>SOLEKAH</v>
          </cell>
          <cell r="D888" t="str">
            <v>SAMI</v>
          </cell>
          <cell r="E888" t="str">
            <v>OPT-320</v>
          </cell>
          <cell r="F888">
            <v>40819</v>
          </cell>
          <cell r="G888" t="str">
            <v>-</v>
          </cell>
          <cell r="H888" t="str">
            <v>-</v>
          </cell>
          <cell r="I888" t="str">
            <v>PRD</v>
          </cell>
          <cell r="J888" t="str">
            <v>PRE ASSY</v>
          </cell>
          <cell r="K888" t="str">
            <v>HONDA FIT</v>
          </cell>
          <cell r="L888" t="str">
            <v>HONDA FIT</v>
          </cell>
          <cell r="M888" t="str">
            <v>CPA HONDA FIT HEV/PET</v>
          </cell>
          <cell r="N888" t="str">
            <v>CUTTING AC90-HDA-04</v>
          </cell>
        </row>
        <row r="889">
          <cell r="B889">
            <v>12764</v>
          </cell>
          <cell r="C889" t="str">
            <v>SUCI AJI MARYASA</v>
          </cell>
          <cell r="D889" t="str">
            <v>SAMI</v>
          </cell>
          <cell r="E889" t="str">
            <v>OPT-320</v>
          </cell>
          <cell r="F889">
            <v>40819</v>
          </cell>
          <cell r="G889" t="str">
            <v>-</v>
          </cell>
          <cell r="H889" t="str">
            <v>-</v>
          </cell>
          <cell r="I889" t="str">
            <v>PRD</v>
          </cell>
          <cell r="J889" t="str">
            <v>NON LINE</v>
          </cell>
          <cell r="K889" t="str">
            <v>ALL</v>
          </cell>
          <cell r="L889" t="str">
            <v>ALL</v>
          </cell>
          <cell r="M889" t="str">
            <v>BUFFER 2</v>
          </cell>
          <cell r="N889" t="str">
            <v>KONTROL OJT LINE</v>
          </cell>
        </row>
        <row r="890">
          <cell r="B890">
            <v>12766</v>
          </cell>
          <cell r="C890" t="str">
            <v>SULIS TYONINGSIH</v>
          </cell>
          <cell r="D890" t="str">
            <v>SAMI</v>
          </cell>
          <cell r="E890" t="str">
            <v>OPT-320</v>
          </cell>
          <cell r="F890">
            <v>40819</v>
          </cell>
          <cell r="G890" t="str">
            <v>-</v>
          </cell>
          <cell r="H890" t="str">
            <v>-</v>
          </cell>
          <cell r="I890" t="str">
            <v>PRD</v>
          </cell>
          <cell r="J890" t="str">
            <v>FINAL ASSY</v>
          </cell>
          <cell r="K890" t="str">
            <v>MAZDA 3</v>
          </cell>
          <cell r="L890" t="str">
            <v>MAZDA REAR</v>
          </cell>
          <cell r="M890" t="str">
            <v>CV M01</v>
          </cell>
          <cell r="N890" t="str">
            <v>T/P 3</v>
          </cell>
        </row>
        <row r="891">
          <cell r="B891">
            <v>12769</v>
          </cell>
          <cell r="C891" t="str">
            <v>SUSIANA</v>
          </cell>
          <cell r="D891" t="str">
            <v>SAMI</v>
          </cell>
          <cell r="E891" t="str">
            <v>OPT-320</v>
          </cell>
          <cell r="F891">
            <v>40819</v>
          </cell>
          <cell r="G891" t="str">
            <v>-</v>
          </cell>
          <cell r="H891" t="str">
            <v>-</v>
          </cell>
          <cell r="I891" t="str">
            <v>PRD</v>
          </cell>
          <cell r="J891" t="str">
            <v>FINAL ASSY</v>
          </cell>
          <cell r="K891" t="str">
            <v>SUZUKI WAGON R</v>
          </cell>
          <cell r="L891" t="str">
            <v>SUZUKI YW0</v>
          </cell>
          <cell r="M891" t="str">
            <v>CV S01</v>
          </cell>
          <cell r="N891" t="str">
            <v>CHECKER 1</v>
          </cell>
        </row>
        <row r="892">
          <cell r="B892">
            <v>12779</v>
          </cell>
          <cell r="C892" t="str">
            <v>TUTIK HARIYANTI</v>
          </cell>
          <cell r="D892" t="str">
            <v>SAMI</v>
          </cell>
          <cell r="E892" t="str">
            <v>OPT-320</v>
          </cell>
          <cell r="F892">
            <v>40819</v>
          </cell>
          <cell r="G892" t="str">
            <v>-</v>
          </cell>
          <cell r="H892" t="str">
            <v>-</v>
          </cell>
          <cell r="I892" t="str">
            <v>PRD</v>
          </cell>
          <cell r="J892" t="str">
            <v>NON LINE</v>
          </cell>
          <cell r="K892" t="str">
            <v>ALL</v>
          </cell>
          <cell r="L892" t="str">
            <v>ALL</v>
          </cell>
          <cell r="M892" t="str">
            <v>TRAINER 2</v>
          </cell>
          <cell r="N892" t="str">
            <v>KONTROL OJT LINE</v>
          </cell>
        </row>
        <row r="893">
          <cell r="B893">
            <v>12782</v>
          </cell>
          <cell r="C893" t="str">
            <v>ULUL AMRIYAH</v>
          </cell>
          <cell r="D893" t="str">
            <v>SAMI</v>
          </cell>
          <cell r="E893" t="str">
            <v>OPT-320</v>
          </cell>
          <cell r="F893">
            <v>40819</v>
          </cell>
          <cell r="G893" t="str">
            <v>-</v>
          </cell>
          <cell r="H893" t="str">
            <v>-</v>
          </cell>
          <cell r="I893" t="str">
            <v>PRD</v>
          </cell>
          <cell r="J893" t="str">
            <v>FINAL ASSY</v>
          </cell>
          <cell r="K893" t="str">
            <v>MAZDA ATENZA</v>
          </cell>
          <cell r="L893" t="str">
            <v>MAZDA J72A</v>
          </cell>
          <cell r="M893" t="str">
            <v>CV M03</v>
          </cell>
          <cell r="N893" t="str">
            <v>VISUAL 1.1</v>
          </cell>
        </row>
        <row r="894">
          <cell r="B894">
            <v>12795</v>
          </cell>
          <cell r="C894" t="str">
            <v>YENI YUNIAWATI</v>
          </cell>
          <cell r="D894" t="str">
            <v>SAMI</v>
          </cell>
          <cell r="E894" t="str">
            <v>OPT-320</v>
          </cell>
          <cell r="F894">
            <v>40819</v>
          </cell>
          <cell r="G894" t="str">
            <v>-</v>
          </cell>
          <cell r="H894" t="str">
            <v>-</v>
          </cell>
          <cell r="I894" t="str">
            <v>PRD</v>
          </cell>
          <cell r="J894" t="str">
            <v>FINAL ASSY</v>
          </cell>
          <cell r="K894" t="str">
            <v>NISSAN HV</v>
          </cell>
          <cell r="L894" t="str">
            <v>HV NISSAN</v>
          </cell>
          <cell r="M894" t="str">
            <v>CV HV 05B</v>
          </cell>
          <cell r="N894" t="str">
            <v>HVT , VISUAL 01</v>
          </cell>
        </row>
        <row r="895">
          <cell r="B895">
            <v>12798</v>
          </cell>
          <cell r="C895" t="str">
            <v>ACHMAD ANDY MURSALIM</v>
          </cell>
          <cell r="D895" t="str">
            <v>SAMI</v>
          </cell>
          <cell r="E895" t="str">
            <v>OPT-321</v>
          </cell>
          <cell r="F895">
            <v>40826</v>
          </cell>
          <cell r="G895" t="str">
            <v>-</v>
          </cell>
          <cell r="H895" t="str">
            <v>-</v>
          </cell>
          <cell r="I895" t="str">
            <v>PRD</v>
          </cell>
          <cell r="J895" t="str">
            <v>NON LINE</v>
          </cell>
          <cell r="K895" t="str">
            <v>ALL</v>
          </cell>
          <cell r="L895" t="str">
            <v>ALL</v>
          </cell>
          <cell r="M895" t="str">
            <v>NEW PROJECT</v>
          </cell>
          <cell r="N895" t="str">
            <v>KEYMAN FREED 33FA</v>
          </cell>
        </row>
        <row r="896">
          <cell r="B896">
            <v>12801</v>
          </cell>
          <cell r="C896" t="str">
            <v>ANI MARIANI</v>
          </cell>
          <cell r="D896" t="str">
            <v>SAMI</v>
          </cell>
          <cell r="E896" t="str">
            <v>OPT-321</v>
          </cell>
          <cell r="F896">
            <v>40826</v>
          </cell>
          <cell r="G896" t="str">
            <v>-</v>
          </cell>
          <cell r="H896" t="str">
            <v>-</v>
          </cell>
          <cell r="I896" t="str">
            <v>PRD</v>
          </cell>
          <cell r="J896" t="str">
            <v>FINAL ASSY</v>
          </cell>
          <cell r="K896" t="str">
            <v>TOYOTA HV</v>
          </cell>
          <cell r="L896" t="str">
            <v>HV TOYOTA 10PL</v>
          </cell>
          <cell r="M896" t="str">
            <v>CV HV 14B</v>
          </cell>
          <cell r="N896" t="str">
            <v>SUB LINE CHO</v>
          </cell>
        </row>
        <row r="897">
          <cell r="B897">
            <v>12805</v>
          </cell>
          <cell r="C897" t="str">
            <v>DESI RATNASARI</v>
          </cell>
          <cell r="D897" t="str">
            <v>SAMI</v>
          </cell>
          <cell r="E897" t="str">
            <v>OPT-321</v>
          </cell>
          <cell r="F897">
            <v>40826</v>
          </cell>
          <cell r="G897" t="str">
            <v>-</v>
          </cell>
          <cell r="H897" t="str">
            <v>-</v>
          </cell>
          <cell r="I897" t="str">
            <v>PRD</v>
          </cell>
          <cell r="J897" t="str">
            <v>FINAL ASSY</v>
          </cell>
          <cell r="K897" t="str">
            <v>TOYOTA HV</v>
          </cell>
          <cell r="L897" t="str">
            <v>HV TOYOTA 10PL</v>
          </cell>
          <cell r="M897" t="str">
            <v>CV HV 14B</v>
          </cell>
          <cell r="N897" t="str">
            <v>VISUAL 1.1 T2</v>
          </cell>
        </row>
        <row r="898">
          <cell r="B898">
            <v>12813</v>
          </cell>
          <cell r="C898" t="str">
            <v>EKO TRIYONO</v>
          </cell>
          <cell r="D898" t="str">
            <v>SAMI</v>
          </cell>
          <cell r="E898" t="str">
            <v>OPT-321</v>
          </cell>
          <cell r="F898">
            <v>40826</v>
          </cell>
          <cell r="G898" t="str">
            <v>-</v>
          </cell>
          <cell r="H898" t="str">
            <v>-</v>
          </cell>
          <cell r="I898" t="str">
            <v>PRD</v>
          </cell>
          <cell r="J898" t="str">
            <v>FINAL ASSY</v>
          </cell>
          <cell r="K898" t="str">
            <v>HONDA FIT</v>
          </cell>
          <cell r="L898" t="str">
            <v>HONDA FIT HEV PET ENGINE</v>
          </cell>
          <cell r="M898" t="str">
            <v>CV H02</v>
          </cell>
          <cell r="N898" t="str">
            <v>SUB LINE CHO</v>
          </cell>
        </row>
        <row r="899">
          <cell r="B899">
            <v>12837</v>
          </cell>
          <cell r="C899" t="str">
            <v>ZAINAL KAFIDZIN</v>
          </cell>
          <cell r="D899" t="str">
            <v>SAMI</v>
          </cell>
          <cell r="E899" t="str">
            <v>OPT-321</v>
          </cell>
          <cell r="F899">
            <v>40826</v>
          </cell>
          <cell r="G899" t="str">
            <v>-</v>
          </cell>
          <cell r="H899" t="str">
            <v>-</v>
          </cell>
          <cell r="I899" t="str">
            <v>PRD</v>
          </cell>
          <cell r="J899" t="str">
            <v>NON LINE</v>
          </cell>
          <cell r="K899" t="str">
            <v>ALL</v>
          </cell>
          <cell r="L899" t="str">
            <v>ALL</v>
          </cell>
          <cell r="M899" t="str">
            <v>TRAINER 1</v>
          </cell>
          <cell r="N899" t="str">
            <v>TRAINER</v>
          </cell>
        </row>
        <row r="900">
          <cell r="B900">
            <v>12842</v>
          </cell>
          <cell r="C900" t="str">
            <v>ANDRI SUPRAPTI</v>
          </cell>
          <cell r="D900" t="str">
            <v>SAMI</v>
          </cell>
          <cell r="E900" t="str">
            <v>OPT-322</v>
          </cell>
          <cell r="F900">
            <v>40833</v>
          </cell>
          <cell r="G900" t="str">
            <v>-</v>
          </cell>
          <cell r="H900" t="str">
            <v>-</v>
          </cell>
          <cell r="I900" t="str">
            <v>PRD</v>
          </cell>
          <cell r="J900" t="str">
            <v>FINAL ASSY</v>
          </cell>
          <cell r="K900" t="str">
            <v>TOYOTA HV</v>
          </cell>
          <cell r="L900" t="str">
            <v>HV TOYOTA 10PL</v>
          </cell>
          <cell r="M900" t="str">
            <v>CV HV 14B</v>
          </cell>
          <cell r="N900" t="str">
            <v>VISUAL 2.1 T2</v>
          </cell>
        </row>
        <row r="901">
          <cell r="B901">
            <v>12856</v>
          </cell>
          <cell r="C901" t="str">
            <v>DESI MURNIYATI</v>
          </cell>
          <cell r="D901" t="str">
            <v>SAMI</v>
          </cell>
          <cell r="E901" t="str">
            <v>OPT-322</v>
          </cell>
          <cell r="F901">
            <v>40833</v>
          </cell>
          <cell r="G901" t="str">
            <v>-</v>
          </cell>
          <cell r="H901" t="str">
            <v>-</v>
          </cell>
          <cell r="I901" t="str">
            <v>PRD</v>
          </cell>
          <cell r="J901" t="str">
            <v>FINAL ASSY</v>
          </cell>
          <cell r="K901" t="str">
            <v>DYNA</v>
          </cell>
          <cell r="L901" t="str">
            <v>DYNA</v>
          </cell>
          <cell r="M901" t="str">
            <v>CV 14</v>
          </cell>
          <cell r="N901" t="str">
            <v>T/P 4</v>
          </cell>
        </row>
        <row r="902">
          <cell r="B902">
            <v>12858</v>
          </cell>
          <cell r="C902" t="str">
            <v>DEWI ANDRIYANI</v>
          </cell>
          <cell r="D902" t="str">
            <v>SAMI</v>
          </cell>
          <cell r="E902" t="str">
            <v>OPT-322</v>
          </cell>
          <cell r="F902">
            <v>40833</v>
          </cell>
          <cell r="G902" t="str">
            <v>-</v>
          </cell>
          <cell r="H902" t="str">
            <v>-</v>
          </cell>
          <cell r="I902" t="str">
            <v>PRD</v>
          </cell>
          <cell r="J902" t="str">
            <v>FINAL ASSY</v>
          </cell>
          <cell r="K902" t="str">
            <v>HONDA FIT</v>
          </cell>
          <cell r="L902" t="str">
            <v>HONDA FIT HEV PET ENGINE</v>
          </cell>
          <cell r="M902" t="str">
            <v>CV H02</v>
          </cell>
          <cell r="N902" t="str">
            <v>T/P 7.2</v>
          </cell>
        </row>
        <row r="903">
          <cell r="B903">
            <v>12878</v>
          </cell>
          <cell r="C903" t="str">
            <v>IDA YATI</v>
          </cell>
          <cell r="D903" t="str">
            <v>SAMI</v>
          </cell>
          <cell r="E903" t="str">
            <v>OPT-322</v>
          </cell>
          <cell r="F903">
            <v>40833</v>
          </cell>
          <cell r="G903" t="str">
            <v>-</v>
          </cell>
          <cell r="H903" t="str">
            <v>-</v>
          </cell>
          <cell r="I903" t="str">
            <v>PRD</v>
          </cell>
          <cell r="J903" t="str">
            <v>PRE ASSY</v>
          </cell>
          <cell r="K903" t="str">
            <v>HONDA FIT</v>
          </cell>
          <cell r="L903" t="str">
            <v>HONDA FIT</v>
          </cell>
          <cell r="M903" t="str">
            <v>CPA HONDA FIT HEV/PET</v>
          </cell>
          <cell r="N903" t="str">
            <v>CUTTING AC90-HDA-02</v>
          </cell>
        </row>
        <row r="904">
          <cell r="B904">
            <v>12879</v>
          </cell>
          <cell r="C904" t="str">
            <v>IFTA ASMANIAH</v>
          </cell>
          <cell r="D904" t="str">
            <v>SAMI</v>
          </cell>
          <cell r="E904" t="str">
            <v>OPT-322</v>
          </cell>
          <cell r="F904">
            <v>40833</v>
          </cell>
          <cell r="G904" t="str">
            <v>-</v>
          </cell>
          <cell r="H904" t="str">
            <v>-</v>
          </cell>
          <cell r="I904" t="str">
            <v>PRD</v>
          </cell>
          <cell r="J904" t="str">
            <v>FINAL ASSY</v>
          </cell>
          <cell r="K904" t="str">
            <v>HONDA NES</v>
          </cell>
          <cell r="L904" t="str">
            <v>HONDA NES HEV PET ENGINE</v>
          </cell>
          <cell r="M904" t="str">
            <v>CV H04</v>
          </cell>
          <cell r="N904" t="str">
            <v>CHECKER 3</v>
          </cell>
        </row>
        <row r="905">
          <cell r="B905">
            <v>12891</v>
          </cell>
          <cell r="C905" t="str">
            <v>LISTIANI NURHAYATI</v>
          </cell>
          <cell r="D905" t="str">
            <v>SAMI</v>
          </cell>
          <cell r="E905" t="str">
            <v>OPT-322</v>
          </cell>
          <cell r="F905">
            <v>40833</v>
          </cell>
          <cell r="G905" t="str">
            <v>-</v>
          </cell>
          <cell r="H905" t="str">
            <v>-</v>
          </cell>
          <cell r="I905" t="str">
            <v>PRD</v>
          </cell>
          <cell r="J905" t="str">
            <v>FINAL ASSY</v>
          </cell>
          <cell r="K905" t="str">
            <v>HONDA BBP</v>
          </cell>
          <cell r="L905" t="str">
            <v>HV HONDA 5JLA BBP</v>
          </cell>
          <cell r="M905" t="str">
            <v>CV HV 04A</v>
          </cell>
          <cell r="N905" t="str">
            <v>S/A 141, 142, 151, 152</v>
          </cell>
        </row>
        <row r="906">
          <cell r="B906">
            <v>12922</v>
          </cell>
          <cell r="C906" t="str">
            <v>RETNO BUDIARSIH</v>
          </cell>
          <cell r="D906" t="str">
            <v>SAMI</v>
          </cell>
          <cell r="E906" t="str">
            <v>OPT-322</v>
          </cell>
          <cell r="F906">
            <v>40833</v>
          </cell>
          <cell r="G906" t="str">
            <v>-</v>
          </cell>
          <cell r="H906" t="str">
            <v>-</v>
          </cell>
          <cell r="I906" t="str">
            <v>PRD</v>
          </cell>
          <cell r="J906" t="str">
            <v>FINAL ASSY</v>
          </cell>
          <cell r="K906" t="str">
            <v>DYNA</v>
          </cell>
          <cell r="L906" t="str">
            <v>DYNA</v>
          </cell>
          <cell r="M906" t="str">
            <v>CV 14</v>
          </cell>
          <cell r="N906" t="str">
            <v>SUB LINE CHO</v>
          </cell>
        </row>
        <row r="907">
          <cell r="B907">
            <v>12923</v>
          </cell>
          <cell r="C907" t="str">
            <v>RETNO KUMALASARI</v>
          </cell>
          <cell r="D907" t="str">
            <v>SAMI</v>
          </cell>
          <cell r="E907" t="str">
            <v>OPT-322</v>
          </cell>
          <cell r="F907">
            <v>40833</v>
          </cell>
          <cell r="G907" t="str">
            <v>-</v>
          </cell>
          <cell r="H907" t="str">
            <v>-</v>
          </cell>
          <cell r="I907" t="str">
            <v>PRD</v>
          </cell>
          <cell r="J907" t="str">
            <v>FINAL ASSY</v>
          </cell>
          <cell r="K907" t="str">
            <v>HONDA NES</v>
          </cell>
          <cell r="L907" t="str">
            <v>HONDA NES HEV PET ENGINE</v>
          </cell>
          <cell r="M907" t="str">
            <v>CV H03</v>
          </cell>
          <cell r="N907" t="str">
            <v>S/A 16</v>
          </cell>
        </row>
        <row r="908">
          <cell r="B908">
            <v>12930</v>
          </cell>
          <cell r="C908" t="str">
            <v>SETIANINGSIH</v>
          </cell>
          <cell r="D908" t="str">
            <v>SAMI</v>
          </cell>
          <cell r="E908" t="str">
            <v>OPT-322</v>
          </cell>
          <cell r="F908">
            <v>40833</v>
          </cell>
          <cell r="G908" t="str">
            <v>-</v>
          </cell>
          <cell r="H908" t="str">
            <v>-</v>
          </cell>
          <cell r="I908" t="str">
            <v>QA</v>
          </cell>
          <cell r="J908" t="str">
            <v>FINAL ASSY</v>
          </cell>
          <cell r="K908" t="str">
            <v>HONDA NES</v>
          </cell>
          <cell r="L908" t="str">
            <v>HONDA NES HEV PET ENGINE</v>
          </cell>
          <cell r="M908" t="str">
            <v>CV H03</v>
          </cell>
          <cell r="N908" t="str">
            <v>DC</v>
          </cell>
        </row>
        <row r="909">
          <cell r="B909">
            <v>12934</v>
          </cell>
          <cell r="C909" t="str">
            <v>SITI KHALIMATUS SADIYAH</v>
          </cell>
          <cell r="D909" t="str">
            <v>SAMI</v>
          </cell>
          <cell r="E909" t="str">
            <v>OPT-322</v>
          </cell>
          <cell r="F909">
            <v>40833</v>
          </cell>
          <cell r="G909" t="str">
            <v>-</v>
          </cell>
          <cell r="H909" t="str">
            <v>-</v>
          </cell>
          <cell r="I909" t="str">
            <v>PRD</v>
          </cell>
          <cell r="J909" t="str">
            <v>PRE ASSY</v>
          </cell>
          <cell r="K909" t="str">
            <v>HONDA FIT</v>
          </cell>
          <cell r="L909" t="str">
            <v>HONDA FIT</v>
          </cell>
          <cell r="M909" t="str">
            <v>CPA HONDA FIT HEV/PET</v>
          </cell>
          <cell r="N909" t="str">
            <v>INSP CUTTING</v>
          </cell>
        </row>
        <row r="910">
          <cell r="B910">
            <v>12936</v>
          </cell>
          <cell r="C910" t="str">
            <v>SITI MARFUAH</v>
          </cell>
          <cell r="D910" t="str">
            <v>SAMI</v>
          </cell>
          <cell r="E910" t="str">
            <v>OPT-322</v>
          </cell>
          <cell r="F910">
            <v>40833</v>
          </cell>
          <cell r="G910" t="str">
            <v>-</v>
          </cell>
          <cell r="H910" t="str">
            <v>-</v>
          </cell>
          <cell r="I910" t="str">
            <v>PRD</v>
          </cell>
          <cell r="J910" t="str">
            <v>FINAL ASSY</v>
          </cell>
          <cell r="K910" t="str">
            <v>MAZDA 3</v>
          </cell>
          <cell r="L910" t="str">
            <v>MAZDA REAR</v>
          </cell>
          <cell r="M910" t="str">
            <v>CV M01</v>
          </cell>
          <cell r="N910" t="str">
            <v>VISUAL 2.3</v>
          </cell>
        </row>
        <row r="911">
          <cell r="B911">
            <v>12950</v>
          </cell>
          <cell r="C911" t="str">
            <v>TRI RATIH SETIYAWATI</v>
          </cell>
          <cell r="D911" t="str">
            <v>SAMI</v>
          </cell>
          <cell r="E911" t="str">
            <v>OPT-322</v>
          </cell>
          <cell r="F911">
            <v>40833</v>
          </cell>
          <cell r="G911" t="str">
            <v>-</v>
          </cell>
          <cell r="H911" t="str">
            <v>-</v>
          </cell>
          <cell r="I911" t="str">
            <v>QA</v>
          </cell>
          <cell r="J911" t="str">
            <v>FINAL ASSY</v>
          </cell>
          <cell r="K911" t="str">
            <v>HONDA FIT</v>
          </cell>
          <cell r="L911" t="str">
            <v>HONDA FIT HEV PET ENGINE</v>
          </cell>
          <cell r="M911" t="str">
            <v>CV H02</v>
          </cell>
          <cell r="N911" t="str">
            <v>PJK INSP</v>
          </cell>
        </row>
        <row r="912">
          <cell r="B912">
            <v>12969</v>
          </cell>
          <cell r="C912" t="str">
            <v>CITRA SUSILOWATI</v>
          </cell>
          <cell r="D912" t="str">
            <v>SAMI</v>
          </cell>
          <cell r="E912" t="str">
            <v>OPT-323</v>
          </cell>
          <cell r="F912">
            <v>40840</v>
          </cell>
          <cell r="G912" t="str">
            <v>-</v>
          </cell>
          <cell r="H912" t="str">
            <v>-</v>
          </cell>
          <cell r="I912" t="str">
            <v>PRD</v>
          </cell>
          <cell r="J912" t="str">
            <v>FINAL ASSY</v>
          </cell>
          <cell r="K912" t="str">
            <v>SUZUKI WAGON R</v>
          </cell>
          <cell r="L912" t="str">
            <v>SUZUKI YW0</v>
          </cell>
          <cell r="M912" t="str">
            <v>CV S01</v>
          </cell>
          <cell r="N912" t="str">
            <v>VISUAL 1</v>
          </cell>
        </row>
        <row r="913">
          <cell r="B913">
            <v>12972</v>
          </cell>
          <cell r="C913" t="str">
            <v>ERMA SULISTIANINGSIH</v>
          </cell>
          <cell r="D913" t="str">
            <v>SAMI</v>
          </cell>
          <cell r="E913" t="str">
            <v>OPT-323</v>
          </cell>
          <cell r="F913">
            <v>40840</v>
          </cell>
          <cell r="G913" t="str">
            <v>-</v>
          </cell>
          <cell r="H913" t="str">
            <v>-</v>
          </cell>
          <cell r="I913" t="str">
            <v>PRD</v>
          </cell>
          <cell r="J913" t="str">
            <v>FINAL ASSY</v>
          </cell>
          <cell r="K913" t="str">
            <v>MAZDA 3</v>
          </cell>
          <cell r="L913" t="str">
            <v>MAZDA REAR</v>
          </cell>
          <cell r="M913" t="str">
            <v>CV M01</v>
          </cell>
          <cell r="N913" t="str">
            <v>CHECKER 1</v>
          </cell>
        </row>
        <row r="914">
          <cell r="B914">
            <v>12979</v>
          </cell>
          <cell r="C914" t="str">
            <v>LUPIANA</v>
          </cell>
          <cell r="D914" t="str">
            <v>SAMI</v>
          </cell>
          <cell r="E914" t="str">
            <v>OPT-323</v>
          </cell>
          <cell r="F914">
            <v>40840</v>
          </cell>
          <cell r="G914" t="str">
            <v>-</v>
          </cell>
          <cell r="H914" t="str">
            <v>-</v>
          </cell>
          <cell r="I914" t="str">
            <v>PRD</v>
          </cell>
          <cell r="J914" t="str">
            <v>FINAL ASSY</v>
          </cell>
          <cell r="K914" t="str">
            <v>DYNA</v>
          </cell>
          <cell r="L914" t="str">
            <v>DYNA</v>
          </cell>
          <cell r="M914" t="str">
            <v>CV 14</v>
          </cell>
          <cell r="N914" t="str">
            <v>LQC</v>
          </cell>
        </row>
        <row r="915">
          <cell r="B915">
            <v>12981</v>
          </cell>
          <cell r="C915" t="str">
            <v>NIKMATUL HIDAYAH</v>
          </cell>
          <cell r="D915" t="str">
            <v>SAMI</v>
          </cell>
          <cell r="E915" t="str">
            <v>OPT-323</v>
          </cell>
          <cell r="F915">
            <v>40840</v>
          </cell>
          <cell r="G915" t="str">
            <v>-</v>
          </cell>
          <cell r="H915" t="str">
            <v>-</v>
          </cell>
          <cell r="I915" t="str">
            <v>PRD</v>
          </cell>
          <cell r="J915" t="str">
            <v>FINAL ASSY</v>
          </cell>
          <cell r="K915" t="str">
            <v>HONDA FREED</v>
          </cell>
          <cell r="L915" t="str">
            <v>HONDA FREED W/H FLOOR</v>
          </cell>
          <cell r="M915" t="str">
            <v>CV 4</v>
          </cell>
          <cell r="N915" t="str">
            <v>VISUAL 1.4</v>
          </cell>
        </row>
        <row r="916">
          <cell r="B916">
            <v>13005</v>
          </cell>
          <cell r="C916" t="str">
            <v>CHOLISATUN NI'MAH</v>
          </cell>
          <cell r="D916" t="str">
            <v>SAMI</v>
          </cell>
          <cell r="E916" t="str">
            <v>OPT-324</v>
          </cell>
          <cell r="F916">
            <v>40844</v>
          </cell>
          <cell r="G916" t="str">
            <v>-</v>
          </cell>
          <cell r="H916" t="str">
            <v>-</v>
          </cell>
          <cell r="I916" t="str">
            <v>PRD</v>
          </cell>
          <cell r="J916" t="str">
            <v>FINAL ASSY</v>
          </cell>
          <cell r="K916" t="str">
            <v>DYNA</v>
          </cell>
          <cell r="L916" t="str">
            <v>DYNA</v>
          </cell>
          <cell r="M916" t="str">
            <v>CV 14B</v>
          </cell>
          <cell r="N916" t="str">
            <v>INSERTION GROUP</v>
          </cell>
        </row>
        <row r="917">
          <cell r="B917">
            <v>13041</v>
          </cell>
          <cell r="C917" t="str">
            <v>NURUL CHASANAH</v>
          </cell>
          <cell r="D917" t="str">
            <v>SAMI</v>
          </cell>
          <cell r="E917" t="str">
            <v>OPT-324</v>
          </cell>
          <cell r="F917">
            <v>40844</v>
          </cell>
          <cell r="G917" t="str">
            <v>-</v>
          </cell>
          <cell r="H917" t="str">
            <v>-</v>
          </cell>
          <cell r="I917" t="str">
            <v>PRD</v>
          </cell>
          <cell r="J917" t="str">
            <v>FINAL ASSY</v>
          </cell>
          <cell r="K917" t="str">
            <v>TOYOTA HV</v>
          </cell>
          <cell r="L917" t="str">
            <v>HV TOYOTA UNDERFLOOR</v>
          </cell>
          <cell r="M917" t="str">
            <v>CV HV 09</v>
          </cell>
          <cell r="N917" t="str">
            <v>PRD LINE CHO</v>
          </cell>
        </row>
        <row r="918">
          <cell r="B918">
            <v>13049</v>
          </cell>
          <cell r="C918" t="str">
            <v>TRI MULYANI</v>
          </cell>
          <cell r="D918" t="str">
            <v>SAMI</v>
          </cell>
          <cell r="E918" t="str">
            <v>OPT-324</v>
          </cell>
          <cell r="F918">
            <v>40844</v>
          </cell>
          <cell r="G918" t="str">
            <v>-</v>
          </cell>
          <cell r="H918" t="str">
            <v>-</v>
          </cell>
          <cell r="I918" t="str">
            <v>PRD</v>
          </cell>
          <cell r="J918" t="str">
            <v>FINAL ASSY</v>
          </cell>
          <cell r="K918" t="str">
            <v>HONDA BBP</v>
          </cell>
          <cell r="L918" t="str">
            <v>HV HONDA 5JLA BBP</v>
          </cell>
          <cell r="M918" t="str">
            <v>CV HV 04A</v>
          </cell>
          <cell r="N918" t="str">
            <v>LQC</v>
          </cell>
        </row>
        <row r="919">
          <cell r="B919">
            <v>13064</v>
          </cell>
          <cell r="C919" t="str">
            <v>MARGARETA PUJI RAHAYU</v>
          </cell>
          <cell r="D919" t="str">
            <v>SAMI</v>
          </cell>
          <cell r="E919" t="str">
            <v>OPT-326</v>
          </cell>
          <cell r="F919">
            <v>40854</v>
          </cell>
          <cell r="G919" t="str">
            <v>-</v>
          </cell>
          <cell r="H919" t="str">
            <v>-</v>
          </cell>
          <cell r="I919" t="str">
            <v>PRD</v>
          </cell>
          <cell r="J919" t="str">
            <v>NON LINE</v>
          </cell>
          <cell r="K919" t="str">
            <v>ALL</v>
          </cell>
          <cell r="L919" t="str">
            <v>ALL</v>
          </cell>
          <cell r="M919" t="str">
            <v>TRAINER 1</v>
          </cell>
          <cell r="N919" t="str">
            <v>TRAINER</v>
          </cell>
        </row>
        <row r="920">
          <cell r="B920">
            <v>13065</v>
          </cell>
          <cell r="C920" t="str">
            <v>SITI KHOIRIYAH</v>
          </cell>
          <cell r="D920" t="str">
            <v>SAMI</v>
          </cell>
          <cell r="E920" t="str">
            <v>OPT-326</v>
          </cell>
          <cell r="F920">
            <v>40854</v>
          </cell>
          <cell r="G920" t="str">
            <v>-</v>
          </cell>
          <cell r="H920" t="str">
            <v>-</v>
          </cell>
          <cell r="I920" t="str">
            <v>PRD</v>
          </cell>
          <cell r="J920" t="str">
            <v>FINAL ASSY</v>
          </cell>
          <cell r="K920" t="str">
            <v>ALL</v>
          </cell>
          <cell r="L920" t="str">
            <v>ALL</v>
          </cell>
          <cell r="M920" t="str">
            <v>PROTOTYPE</v>
          </cell>
          <cell r="N920" t="str">
            <v>VISUAL</v>
          </cell>
        </row>
        <row r="921">
          <cell r="B921">
            <v>13106</v>
          </cell>
          <cell r="C921" t="str">
            <v>SITI ROHMAWATI</v>
          </cell>
          <cell r="D921" t="str">
            <v>SAMI</v>
          </cell>
          <cell r="E921" t="str">
            <v>OPT-327</v>
          </cell>
          <cell r="F921">
            <v>40861</v>
          </cell>
          <cell r="G921" t="str">
            <v>-</v>
          </cell>
          <cell r="H921" t="str">
            <v>-</v>
          </cell>
          <cell r="I921" t="str">
            <v>PRD</v>
          </cell>
          <cell r="J921" t="str">
            <v>FINAL ASSY</v>
          </cell>
          <cell r="K921" t="str">
            <v>MAZDA ATENZA</v>
          </cell>
          <cell r="L921" t="str">
            <v>MAZDA J72A</v>
          </cell>
          <cell r="M921" t="str">
            <v>CV M03</v>
          </cell>
          <cell r="N921" t="str">
            <v>INSERT RELAY</v>
          </cell>
        </row>
        <row r="922">
          <cell r="B922">
            <v>13135</v>
          </cell>
          <cell r="C922" t="str">
            <v>ROBIATUN</v>
          </cell>
          <cell r="D922" t="str">
            <v>SAMI</v>
          </cell>
          <cell r="E922" t="str">
            <v>OPT-330</v>
          </cell>
          <cell r="F922">
            <v>40882</v>
          </cell>
          <cell r="G922" t="str">
            <v>-</v>
          </cell>
          <cell r="H922" t="str">
            <v>-</v>
          </cell>
          <cell r="I922" t="str">
            <v>PRD</v>
          </cell>
          <cell r="J922" t="str">
            <v>FINAL ASSY</v>
          </cell>
          <cell r="K922" t="str">
            <v>HONDA NES</v>
          </cell>
          <cell r="L922" t="str">
            <v>HONDA NES HEV PET ENGINE</v>
          </cell>
          <cell r="M922" t="str">
            <v>CV H03</v>
          </cell>
          <cell r="N922" t="str">
            <v>VISUAL 2.1</v>
          </cell>
        </row>
        <row r="923">
          <cell r="B923">
            <v>13145</v>
          </cell>
          <cell r="C923" t="str">
            <v>RETNANINGTYAS CANDRA K.</v>
          </cell>
          <cell r="D923" t="str">
            <v>SAMI</v>
          </cell>
          <cell r="E923" t="str">
            <v>OPT-331</v>
          </cell>
          <cell r="F923">
            <v>40889</v>
          </cell>
          <cell r="G923" t="str">
            <v>-</v>
          </cell>
          <cell r="H923" t="str">
            <v>-</v>
          </cell>
          <cell r="I923" t="str">
            <v>PRD</v>
          </cell>
          <cell r="J923" t="str">
            <v>FINAL ASSY</v>
          </cell>
          <cell r="K923" t="str">
            <v>ALL</v>
          </cell>
          <cell r="L923" t="str">
            <v>ALL</v>
          </cell>
          <cell r="M923" t="str">
            <v>PROTOTYPE</v>
          </cell>
          <cell r="N923" t="str">
            <v>CHECKER</v>
          </cell>
        </row>
        <row r="924">
          <cell r="B924">
            <v>13158</v>
          </cell>
          <cell r="C924" t="str">
            <v>NUR AENI</v>
          </cell>
          <cell r="D924" t="str">
            <v>SAMI</v>
          </cell>
          <cell r="E924" t="str">
            <v>OPT-332</v>
          </cell>
          <cell r="F924">
            <v>40896</v>
          </cell>
          <cell r="G924" t="str">
            <v>-</v>
          </cell>
          <cell r="H924" t="str">
            <v>-</v>
          </cell>
          <cell r="I924" t="str">
            <v>PRD</v>
          </cell>
          <cell r="J924" t="str">
            <v>FINAL ASSY</v>
          </cell>
          <cell r="K924" t="str">
            <v>HONDA FIT</v>
          </cell>
          <cell r="L924" t="str">
            <v>HONDA FIT HEV PET ENGINE</v>
          </cell>
          <cell r="M924" t="str">
            <v>CV H02</v>
          </cell>
          <cell r="N924" t="str">
            <v>T/P 8.1</v>
          </cell>
        </row>
        <row r="925">
          <cell r="B925">
            <v>13194</v>
          </cell>
          <cell r="C925" t="str">
            <v>YULLY DWITIANTI</v>
          </cell>
          <cell r="D925" t="str">
            <v>SAMI</v>
          </cell>
          <cell r="E925" t="str">
            <v>OPT-333</v>
          </cell>
          <cell r="F925">
            <v>40904</v>
          </cell>
          <cell r="G925" t="str">
            <v>-</v>
          </cell>
          <cell r="H925" t="str">
            <v>-</v>
          </cell>
          <cell r="I925" t="str">
            <v>PRD</v>
          </cell>
          <cell r="J925" t="str">
            <v>FINAL ASSY</v>
          </cell>
          <cell r="K925" t="str">
            <v>TOYOTA HV</v>
          </cell>
          <cell r="L925" t="str">
            <v>HV TOYOTA 10PL</v>
          </cell>
          <cell r="M925" t="str">
            <v>CV HV 14B</v>
          </cell>
          <cell r="N925" t="str">
            <v>VISUAL 1.2 T2</v>
          </cell>
        </row>
        <row r="926">
          <cell r="B926">
            <v>13249</v>
          </cell>
          <cell r="C926" t="str">
            <v>NASEHAH</v>
          </cell>
          <cell r="D926" t="str">
            <v>SAMI</v>
          </cell>
          <cell r="E926" t="str">
            <v>OPT-335</v>
          </cell>
          <cell r="F926">
            <v>40917</v>
          </cell>
          <cell r="G926" t="str">
            <v>-</v>
          </cell>
          <cell r="H926" t="str">
            <v>-</v>
          </cell>
          <cell r="I926" t="str">
            <v>PRD</v>
          </cell>
          <cell r="J926" t="str">
            <v>PRE ASSY</v>
          </cell>
          <cell r="K926" t="str">
            <v>MAZDA 3</v>
          </cell>
          <cell r="L926" t="str">
            <v>MAZDA REAR</v>
          </cell>
          <cell r="M926" t="str">
            <v>CPA MAZDA J03</v>
          </cell>
          <cell r="N926" t="str">
            <v>INSP CUTTING</v>
          </cell>
        </row>
        <row r="927">
          <cell r="B927">
            <v>13251</v>
          </cell>
          <cell r="C927" t="str">
            <v>NIKMATUL MAGHFIROH</v>
          </cell>
          <cell r="D927" t="str">
            <v>SAMI</v>
          </cell>
          <cell r="E927" t="str">
            <v>OPT-335</v>
          </cell>
          <cell r="F927">
            <v>40917</v>
          </cell>
          <cell r="G927" t="str">
            <v>-</v>
          </cell>
          <cell r="H927" t="str">
            <v>-</v>
          </cell>
          <cell r="I927" t="str">
            <v>PRD</v>
          </cell>
          <cell r="J927" t="str">
            <v>FINAL ASSY</v>
          </cell>
          <cell r="K927" t="str">
            <v>TOYOTA HV</v>
          </cell>
          <cell r="L927" t="str">
            <v>HV TOYOTA 10PL</v>
          </cell>
          <cell r="M927" t="str">
            <v>CV HV 14B</v>
          </cell>
          <cell r="N927" t="str">
            <v>VISUAL 2.1 T2</v>
          </cell>
        </row>
        <row r="928">
          <cell r="B928">
            <v>13268</v>
          </cell>
          <cell r="C928" t="str">
            <v>SITI AF'IDAH</v>
          </cell>
          <cell r="D928" t="str">
            <v>SAMI</v>
          </cell>
          <cell r="E928" t="str">
            <v>OPT-335</v>
          </cell>
          <cell r="F928">
            <v>40917</v>
          </cell>
          <cell r="G928" t="str">
            <v>-</v>
          </cell>
          <cell r="H928" t="str">
            <v>-</v>
          </cell>
          <cell r="I928" t="str">
            <v>PRD</v>
          </cell>
          <cell r="J928" t="str">
            <v>PRE ASSY</v>
          </cell>
          <cell r="K928" t="str">
            <v>HONDA BBP</v>
          </cell>
          <cell r="L928" t="str">
            <v>HONDA 36 CELL</v>
          </cell>
          <cell r="M928" t="str">
            <v>CPA HONDA 36 CELL</v>
          </cell>
          <cell r="N928" t="str">
            <v>INSP CUTTING</v>
          </cell>
        </row>
        <row r="929">
          <cell r="B929">
            <v>13283</v>
          </cell>
          <cell r="C929" t="str">
            <v>JOKO SANTOSO</v>
          </cell>
          <cell r="D929" t="str">
            <v>SAMI</v>
          </cell>
          <cell r="E929" t="str">
            <v>TKN-62</v>
          </cell>
          <cell r="F929">
            <v>40917</v>
          </cell>
          <cell r="G929" t="str">
            <v>-</v>
          </cell>
          <cell r="H929" t="str">
            <v>-</v>
          </cell>
          <cell r="I929" t="str">
            <v>PRD</v>
          </cell>
          <cell r="J929" t="str">
            <v>NON LINE</v>
          </cell>
          <cell r="K929" t="str">
            <v>ALL</v>
          </cell>
          <cell r="L929" t="str">
            <v>ALL</v>
          </cell>
          <cell r="M929" t="str">
            <v>ALL INSP &amp; YOKOTEN IMPROVE</v>
          </cell>
          <cell r="N929" t="str">
            <v>PERBAIKAN PPW INTERNAL PRODUKSI</v>
          </cell>
        </row>
        <row r="930">
          <cell r="B930">
            <v>13287</v>
          </cell>
          <cell r="C930" t="str">
            <v>ANA TRISNANINGSIH</v>
          </cell>
          <cell r="D930" t="str">
            <v>SAMI</v>
          </cell>
          <cell r="E930" t="str">
            <v>OPT-336</v>
          </cell>
          <cell r="F930">
            <v>40924</v>
          </cell>
          <cell r="G930" t="str">
            <v>-</v>
          </cell>
          <cell r="H930" t="str">
            <v>-</v>
          </cell>
          <cell r="I930" t="str">
            <v>PRD</v>
          </cell>
          <cell r="J930" t="str">
            <v>FINAL ASSY</v>
          </cell>
          <cell r="K930" t="str">
            <v>MAZDA 3</v>
          </cell>
          <cell r="L930" t="str">
            <v>MAZDA REAR</v>
          </cell>
          <cell r="M930" t="str">
            <v>CV M01</v>
          </cell>
          <cell r="N930" t="str">
            <v>CHECKER A/B</v>
          </cell>
        </row>
        <row r="931">
          <cell r="B931">
            <v>13369</v>
          </cell>
          <cell r="C931" t="str">
            <v>ENI PUJI LESTARI</v>
          </cell>
          <cell r="D931" t="str">
            <v>SAMI</v>
          </cell>
          <cell r="E931" t="str">
            <v>OPT-337</v>
          </cell>
          <cell r="F931">
            <v>40932</v>
          </cell>
          <cell r="G931" t="str">
            <v>-</v>
          </cell>
          <cell r="H931" t="str">
            <v>-</v>
          </cell>
          <cell r="I931" t="str">
            <v>PRD</v>
          </cell>
          <cell r="J931" t="str">
            <v>FINAL ASSY</v>
          </cell>
          <cell r="K931" t="str">
            <v>DYNA</v>
          </cell>
          <cell r="L931" t="str">
            <v>DYNA</v>
          </cell>
          <cell r="M931" t="str">
            <v>CV 16</v>
          </cell>
          <cell r="N931" t="str">
            <v>T/P 5</v>
          </cell>
        </row>
        <row r="932">
          <cell r="B932">
            <v>13376</v>
          </cell>
          <cell r="C932" t="str">
            <v>FITRI IRAWATI</v>
          </cell>
          <cell r="D932" t="str">
            <v>SAMI</v>
          </cell>
          <cell r="E932" t="str">
            <v>OPT-337</v>
          </cell>
          <cell r="F932">
            <v>40932</v>
          </cell>
          <cell r="G932" t="str">
            <v>-</v>
          </cell>
          <cell r="H932" t="str">
            <v>-</v>
          </cell>
          <cell r="I932" t="str">
            <v>PRD</v>
          </cell>
          <cell r="J932" t="str">
            <v>FINAL ASSY</v>
          </cell>
          <cell r="K932" t="str">
            <v>HONDA NES</v>
          </cell>
          <cell r="L932" t="str">
            <v>HONDA NES HEV PET ENGINE</v>
          </cell>
          <cell r="M932" t="str">
            <v>CV H04</v>
          </cell>
          <cell r="N932" t="str">
            <v>S/A AB</v>
          </cell>
        </row>
        <row r="933">
          <cell r="B933">
            <v>13439</v>
          </cell>
          <cell r="C933" t="str">
            <v>ARIS SETIAWAN</v>
          </cell>
          <cell r="D933" t="str">
            <v>SAMI</v>
          </cell>
          <cell r="E933" t="str">
            <v>OPT-338</v>
          </cell>
          <cell r="F933">
            <v>40938</v>
          </cell>
          <cell r="G933" t="str">
            <v>-</v>
          </cell>
          <cell r="H933" t="str">
            <v>-</v>
          </cell>
          <cell r="I933" t="str">
            <v>PRD</v>
          </cell>
          <cell r="J933" t="str">
            <v>FINAL ASSY</v>
          </cell>
          <cell r="K933" t="str">
            <v>HONDA NES</v>
          </cell>
          <cell r="L933" t="str">
            <v>HONDA NES HEV PET ENGINE</v>
          </cell>
          <cell r="M933" t="str">
            <v>CV H04</v>
          </cell>
          <cell r="N933" t="str">
            <v>CHECKER 1</v>
          </cell>
        </row>
        <row r="934">
          <cell r="B934">
            <v>13451</v>
          </cell>
          <cell r="C934" t="str">
            <v>LANNY ANGGITA SARI</v>
          </cell>
          <cell r="D934" t="str">
            <v>SAMI</v>
          </cell>
          <cell r="E934" t="str">
            <v>OPT-338</v>
          </cell>
          <cell r="F934">
            <v>40938</v>
          </cell>
          <cell r="G934" t="str">
            <v>-</v>
          </cell>
          <cell r="H934" t="str">
            <v>-</v>
          </cell>
          <cell r="I934" t="str">
            <v>PRD</v>
          </cell>
          <cell r="J934" t="str">
            <v>FINAL ASSY</v>
          </cell>
          <cell r="K934" t="str">
            <v>HONDA FIT</v>
          </cell>
          <cell r="L934" t="str">
            <v>HONDA FIT HEV PET ENGINE</v>
          </cell>
          <cell r="M934" t="str">
            <v>CV H02</v>
          </cell>
          <cell r="N934" t="str">
            <v>INSERTION GROUP</v>
          </cell>
        </row>
        <row r="935">
          <cell r="B935">
            <v>13471</v>
          </cell>
          <cell r="C935" t="str">
            <v>AGUSTINA DEWI WIJAYANTI</v>
          </cell>
          <cell r="D935" t="str">
            <v>SAMI</v>
          </cell>
          <cell r="E935" t="str">
            <v>OPT-339</v>
          </cell>
          <cell r="F935">
            <v>40945</v>
          </cell>
          <cell r="G935" t="str">
            <v>-</v>
          </cell>
          <cell r="H935" t="str">
            <v>-</v>
          </cell>
          <cell r="I935" t="str">
            <v>PRD</v>
          </cell>
          <cell r="J935" t="str">
            <v>FINAL ASSY</v>
          </cell>
          <cell r="K935" t="str">
            <v>HONDA NES</v>
          </cell>
          <cell r="L935" t="str">
            <v>HONDA NES HEV PET ENGINE</v>
          </cell>
          <cell r="M935" t="str">
            <v>CV H03</v>
          </cell>
          <cell r="N935" t="str">
            <v>INSERTION GROUP</v>
          </cell>
        </row>
        <row r="936">
          <cell r="B936">
            <v>13490</v>
          </cell>
          <cell r="C936" t="str">
            <v>FATIHAH</v>
          </cell>
          <cell r="D936" t="str">
            <v>SAMI</v>
          </cell>
          <cell r="E936" t="str">
            <v>OPT-339</v>
          </cell>
          <cell r="F936">
            <v>40945</v>
          </cell>
          <cell r="G936" t="str">
            <v>-</v>
          </cell>
          <cell r="H936" t="str">
            <v>-</v>
          </cell>
          <cell r="I936" t="str">
            <v>QA</v>
          </cell>
          <cell r="J936" t="str">
            <v>FINAL ASSY</v>
          </cell>
          <cell r="K936" t="str">
            <v>ALL</v>
          </cell>
          <cell r="L936" t="str">
            <v>ALL</v>
          </cell>
          <cell r="M936" t="str">
            <v>PROTOTYPE</v>
          </cell>
          <cell r="N936" t="str">
            <v>INSPECTION</v>
          </cell>
        </row>
        <row r="937">
          <cell r="B937">
            <v>13509</v>
          </cell>
          <cell r="C937" t="str">
            <v>RAGIL SURYANI</v>
          </cell>
          <cell r="D937" t="str">
            <v>SAMI</v>
          </cell>
          <cell r="E937" t="str">
            <v>OPT-339</v>
          </cell>
          <cell r="F937">
            <v>40945</v>
          </cell>
          <cell r="G937" t="str">
            <v>-</v>
          </cell>
          <cell r="H937" t="str">
            <v>-</v>
          </cell>
          <cell r="I937" t="str">
            <v>PRD</v>
          </cell>
          <cell r="J937" t="str">
            <v>FINAL ASSY</v>
          </cell>
          <cell r="K937" t="str">
            <v>HONDA N-VAN</v>
          </cell>
          <cell r="L937" t="str">
            <v>HONDA ENGINE ROOM L/R CABIN</v>
          </cell>
          <cell r="M937" t="str">
            <v>CV B01</v>
          </cell>
          <cell r="N937" t="str">
            <v>CHECKER 2</v>
          </cell>
        </row>
        <row r="938">
          <cell r="B938">
            <v>13530</v>
          </cell>
          <cell r="C938" t="str">
            <v>MUNADHIROH</v>
          </cell>
          <cell r="D938" t="str">
            <v>SAMI</v>
          </cell>
          <cell r="E938" t="str">
            <v>OPT-340</v>
          </cell>
          <cell r="F938">
            <v>40948</v>
          </cell>
          <cell r="G938" t="str">
            <v>-</v>
          </cell>
          <cell r="H938" t="str">
            <v>-</v>
          </cell>
          <cell r="I938" t="str">
            <v>PRD</v>
          </cell>
          <cell r="J938" t="str">
            <v>FINAL ASSY</v>
          </cell>
          <cell r="K938" t="str">
            <v>TOYOTA HV</v>
          </cell>
          <cell r="L938" t="str">
            <v>HV TOYOTA 858W 874W BBM</v>
          </cell>
          <cell r="M938" t="str">
            <v>CV HV 15</v>
          </cell>
          <cell r="N938" t="str">
            <v>S/A 560</v>
          </cell>
        </row>
        <row r="939">
          <cell r="B939">
            <v>13645</v>
          </cell>
          <cell r="C939" t="str">
            <v>WIDODO PRASETIO</v>
          </cell>
          <cell r="D939" t="str">
            <v>SAMI</v>
          </cell>
          <cell r="E939" t="str">
            <v>SPV UP</v>
          </cell>
          <cell r="F939">
            <v>41092</v>
          </cell>
          <cell r="G939" t="str">
            <v>-</v>
          </cell>
          <cell r="H939" t="str">
            <v>-</v>
          </cell>
          <cell r="I939" t="str">
            <v>PRD</v>
          </cell>
          <cell r="J939" t="str">
            <v>FINAL ASSY</v>
          </cell>
          <cell r="K939" t="str">
            <v>ALL</v>
          </cell>
          <cell r="L939" t="str">
            <v>ALL</v>
          </cell>
          <cell r="M939" t="str">
            <v>SUPERVISOR FA</v>
          </cell>
          <cell r="N939" t="str">
            <v>MAZDA FA, HONDA CRV FA</v>
          </cell>
        </row>
        <row r="940">
          <cell r="B940">
            <v>13649</v>
          </cell>
          <cell r="C940" t="str">
            <v>HERLAMBANG DIAN INDRA PRAJA</v>
          </cell>
          <cell r="D940" t="str">
            <v>SAMI</v>
          </cell>
          <cell r="E940" t="str">
            <v>SPV UP</v>
          </cell>
          <cell r="F940">
            <v>41155</v>
          </cell>
          <cell r="G940" t="str">
            <v>-</v>
          </cell>
          <cell r="H940" t="str">
            <v>-</v>
          </cell>
          <cell r="I940" t="str">
            <v>PRD</v>
          </cell>
          <cell r="J940" t="str">
            <v>FINAL ASSY</v>
          </cell>
          <cell r="K940" t="str">
            <v>ALL</v>
          </cell>
          <cell r="L940" t="str">
            <v>ALL</v>
          </cell>
          <cell r="M940" t="str">
            <v>SUPERVISOR FA</v>
          </cell>
          <cell r="N940" t="str">
            <v>N-VAN, DYNA FA, SUZUKI FA</v>
          </cell>
        </row>
        <row r="941">
          <cell r="B941">
            <v>13653</v>
          </cell>
          <cell r="C941" t="str">
            <v>PITA JUNIANI</v>
          </cell>
          <cell r="D941" t="str">
            <v>SAMI</v>
          </cell>
          <cell r="E941" t="str">
            <v>OPT-346</v>
          </cell>
          <cell r="F941">
            <v>41165</v>
          </cell>
          <cell r="G941" t="str">
            <v>-</v>
          </cell>
          <cell r="H941" t="str">
            <v>-</v>
          </cell>
          <cell r="I941" t="str">
            <v>QA</v>
          </cell>
          <cell r="J941" t="str">
            <v>FINAL ASSY</v>
          </cell>
          <cell r="K941" t="str">
            <v>TOYOTA HV</v>
          </cell>
          <cell r="L941" t="str">
            <v>HV TOYOTA NIKEL</v>
          </cell>
          <cell r="M941" t="str">
            <v>CV HV 07</v>
          </cell>
          <cell r="N941" t="str">
            <v>PJK INSP</v>
          </cell>
        </row>
        <row r="942">
          <cell r="B942">
            <v>13654</v>
          </cell>
          <cell r="C942" t="str">
            <v>RIYADZUL JANNAH</v>
          </cell>
          <cell r="D942" t="str">
            <v>SAMI</v>
          </cell>
          <cell r="E942" t="str">
            <v>OPT-346</v>
          </cell>
          <cell r="F942">
            <v>41165</v>
          </cell>
          <cell r="G942" t="str">
            <v>-</v>
          </cell>
          <cell r="H942" t="str">
            <v>-</v>
          </cell>
          <cell r="I942" t="str">
            <v>PRD</v>
          </cell>
          <cell r="J942" t="str">
            <v>FINAL ASSY</v>
          </cell>
          <cell r="K942" t="str">
            <v>HONDA FREED</v>
          </cell>
          <cell r="L942" t="str">
            <v>HONDA FREED W/H FLOOR</v>
          </cell>
          <cell r="M942" t="str">
            <v>CV 4</v>
          </cell>
          <cell r="N942" t="str">
            <v>VISUAL 2.3</v>
          </cell>
        </row>
        <row r="943">
          <cell r="B943">
            <v>13660</v>
          </cell>
          <cell r="C943" t="str">
            <v>ULIF TRIYANTI</v>
          </cell>
          <cell r="D943" t="str">
            <v>SAMI</v>
          </cell>
          <cell r="E943" t="str">
            <v>OPT-346</v>
          </cell>
          <cell r="F943">
            <v>41165</v>
          </cell>
          <cell r="G943" t="str">
            <v>-</v>
          </cell>
          <cell r="H943" t="str">
            <v>-</v>
          </cell>
          <cell r="I943" t="str">
            <v>PRD</v>
          </cell>
          <cell r="J943" t="str">
            <v>FINAL ASSY</v>
          </cell>
          <cell r="K943" t="str">
            <v>MAZDA 3</v>
          </cell>
          <cell r="L943" t="str">
            <v>MAZDA REAR</v>
          </cell>
          <cell r="M943" t="str">
            <v>CV M01</v>
          </cell>
          <cell r="N943" t="str">
            <v>S/T 4.2</v>
          </cell>
        </row>
        <row r="944">
          <cell r="B944">
            <v>13789</v>
          </cell>
          <cell r="C944" t="str">
            <v>SETIYONO EKO NUGRAHO</v>
          </cell>
          <cell r="D944" t="str">
            <v>SAMI</v>
          </cell>
          <cell r="E944" t="str">
            <v>SPV UP</v>
          </cell>
          <cell r="F944">
            <v>41213</v>
          </cell>
          <cell r="G944" t="str">
            <v>-</v>
          </cell>
          <cell r="H944" t="str">
            <v>-</v>
          </cell>
          <cell r="I944" t="str">
            <v>PRD</v>
          </cell>
          <cell r="J944" t="str">
            <v>FINAL ASSY</v>
          </cell>
          <cell r="K944" t="str">
            <v>ALL</v>
          </cell>
          <cell r="L944" t="str">
            <v>ALL</v>
          </cell>
          <cell r="M944" t="str">
            <v>SUPERVISOR FA</v>
          </cell>
          <cell r="N944" t="str">
            <v>HV FINAL ASSY</v>
          </cell>
        </row>
        <row r="945">
          <cell r="B945">
            <v>13871</v>
          </cell>
          <cell r="C945" t="str">
            <v>MAHFIROH</v>
          </cell>
          <cell r="D945" t="str">
            <v>SAMI</v>
          </cell>
          <cell r="E945" t="str">
            <v>OPT-356</v>
          </cell>
          <cell r="F945">
            <v>41250</v>
          </cell>
          <cell r="G945" t="str">
            <v>-</v>
          </cell>
          <cell r="H945" t="str">
            <v>-</v>
          </cell>
          <cell r="I945" t="str">
            <v>PRD</v>
          </cell>
          <cell r="J945" t="str">
            <v>PRE ASSY</v>
          </cell>
          <cell r="K945" t="str">
            <v>HONDA BBP</v>
          </cell>
          <cell r="L945" t="str">
            <v>HV HONDA 5JLA BBP</v>
          </cell>
          <cell r="M945" t="str">
            <v>CPA HONDA HV</v>
          </cell>
          <cell r="N945" t="str">
            <v>CUTTING AC81-H-02</v>
          </cell>
        </row>
        <row r="946">
          <cell r="B946">
            <v>14141</v>
          </cell>
          <cell r="C946" t="str">
            <v>TOMY RONIAWAN</v>
          </cell>
          <cell r="D946" t="str">
            <v>SAMI</v>
          </cell>
          <cell r="E946" t="str">
            <v>TKN-75</v>
          </cell>
          <cell r="F946">
            <v>41319</v>
          </cell>
          <cell r="G946" t="str">
            <v>-</v>
          </cell>
          <cell r="H946" t="str">
            <v>-</v>
          </cell>
          <cell r="I946" t="str">
            <v>PRD</v>
          </cell>
          <cell r="J946" t="str">
            <v>NON LINE</v>
          </cell>
          <cell r="K946" t="str">
            <v>ALL</v>
          </cell>
          <cell r="L946" t="str">
            <v>ALL</v>
          </cell>
          <cell r="M946" t="str">
            <v>PRODUCTION SYSTEM</v>
          </cell>
          <cell r="N946" t="str">
            <v>GL</v>
          </cell>
        </row>
        <row r="947">
          <cell r="B947">
            <v>14153</v>
          </cell>
          <cell r="C947" t="str">
            <v>AFIDAH</v>
          </cell>
          <cell r="D947" t="str">
            <v>SAMI</v>
          </cell>
          <cell r="E947" t="str">
            <v>OPT-367</v>
          </cell>
          <cell r="F947">
            <v>41360</v>
          </cell>
          <cell r="G947" t="str">
            <v>-</v>
          </cell>
          <cell r="H947" t="str">
            <v>-</v>
          </cell>
          <cell r="I947" t="str">
            <v>PRD</v>
          </cell>
          <cell r="J947" t="str">
            <v>FINAL ASSY</v>
          </cell>
          <cell r="K947" t="str">
            <v>TOYOTA HV</v>
          </cell>
          <cell r="L947" t="str">
            <v>HV TOYOTA 10PL</v>
          </cell>
          <cell r="M947" t="str">
            <v>CV HV 14B</v>
          </cell>
          <cell r="N947" t="str">
            <v>VISUAL 1.2 U2</v>
          </cell>
        </row>
        <row r="948">
          <cell r="B948">
            <v>14418</v>
          </cell>
          <cell r="C948" t="str">
            <v>LINDA NOVITA SARI</v>
          </cell>
          <cell r="D948" t="str">
            <v>SAMI</v>
          </cell>
          <cell r="E948" t="str">
            <v>OPT-374</v>
          </cell>
          <cell r="F948">
            <v>41390</v>
          </cell>
          <cell r="G948" t="str">
            <v>-</v>
          </cell>
          <cell r="H948" t="str">
            <v>-</v>
          </cell>
          <cell r="I948" t="str">
            <v>PRD</v>
          </cell>
          <cell r="J948" t="str">
            <v>FINAL ASSY</v>
          </cell>
          <cell r="K948" t="str">
            <v>TOYOTA HV</v>
          </cell>
          <cell r="L948" t="str">
            <v>HV TOYOTA 10PL</v>
          </cell>
          <cell r="M948" t="str">
            <v>CV HV 14A</v>
          </cell>
          <cell r="N948" t="str">
            <v>VISUAL 1.2 U2</v>
          </cell>
        </row>
        <row r="949">
          <cell r="B949">
            <v>14476</v>
          </cell>
          <cell r="C949" t="str">
            <v>DIANI WIJAYANTI</v>
          </cell>
          <cell r="D949" t="str">
            <v>SAMI</v>
          </cell>
          <cell r="E949" t="str">
            <v>OPT-375</v>
          </cell>
          <cell r="F949">
            <v>41393</v>
          </cell>
          <cell r="G949" t="str">
            <v>-</v>
          </cell>
          <cell r="H949" t="str">
            <v>-</v>
          </cell>
          <cell r="I949" t="str">
            <v>PRD</v>
          </cell>
          <cell r="J949" t="str">
            <v>FINAL ASSY</v>
          </cell>
          <cell r="K949" t="str">
            <v>TOYOTA HV</v>
          </cell>
          <cell r="L949" t="str">
            <v>HV TOYOTA 10PL</v>
          </cell>
          <cell r="M949" t="str">
            <v>CV HV 14A</v>
          </cell>
          <cell r="N949" t="str">
            <v>VISUAL 1.2 T2</v>
          </cell>
        </row>
        <row r="950">
          <cell r="B950">
            <v>14537</v>
          </cell>
          <cell r="C950" t="str">
            <v>SEPTIANI DWI AMIRA</v>
          </cell>
          <cell r="D950" t="str">
            <v>SAMI</v>
          </cell>
          <cell r="E950" t="str">
            <v>OPT-375</v>
          </cell>
          <cell r="F950">
            <v>41393</v>
          </cell>
          <cell r="G950" t="str">
            <v>-</v>
          </cell>
          <cell r="H950" t="str">
            <v>-</v>
          </cell>
          <cell r="I950" t="str">
            <v>PRD</v>
          </cell>
          <cell r="J950" t="str">
            <v>NON LINE</v>
          </cell>
          <cell r="K950" t="str">
            <v>ALL</v>
          </cell>
          <cell r="L950" t="str">
            <v>ALL</v>
          </cell>
          <cell r="M950" t="str">
            <v>NEW PROJECT</v>
          </cell>
          <cell r="N950" t="str">
            <v>KEYMAN FREED 33FA</v>
          </cell>
        </row>
        <row r="951">
          <cell r="B951">
            <v>14548</v>
          </cell>
          <cell r="C951" t="str">
            <v>WIDA WIJAYANTI</v>
          </cell>
          <cell r="D951" t="str">
            <v>SAMI</v>
          </cell>
          <cell r="E951" t="str">
            <v>OPT-375</v>
          </cell>
          <cell r="F951">
            <v>41393</v>
          </cell>
          <cell r="G951" t="str">
            <v>-</v>
          </cell>
          <cell r="H951" t="str">
            <v>-</v>
          </cell>
          <cell r="I951" t="str">
            <v>PRD</v>
          </cell>
          <cell r="J951" t="str">
            <v>FINAL ASSY</v>
          </cell>
          <cell r="K951" t="str">
            <v>TOYOTA HV</v>
          </cell>
          <cell r="L951" t="str">
            <v>HV TOYOTA 10PL</v>
          </cell>
          <cell r="M951" t="str">
            <v>CV HV 14A</v>
          </cell>
          <cell r="N951" t="str">
            <v>VISUAL 1.2 U2</v>
          </cell>
        </row>
        <row r="952">
          <cell r="B952">
            <v>14618</v>
          </cell>
          <cell r="C952" t="str">
            <v>SRI SUNARSIH</v>
          </cell>
          <cell r="D952" t="str">
            <v>SAMI</v>
          </cell>
          <cell r="E952" t="str">
            <v>OPT-376</v>
          </cell>
          <cell r="F952">
            <v>41394</v>
          </cell>
          <cell r="G952" t="str">
            <v>-</v>
          </cell>
          <cell r="H952" t="str">
            <v>-</v>
          </cell>
          <cell r="I952" t="str">
            <v>PRD</v>
          </cell>
          <cell r="J952" t="str">
            <v>FINAL ASSY</v>
          </cell>
          <cell r="K952" t="str">
            <v>HONDA FIT</v>
          </cell>
          <cell r="L952" t="str">
            <v>HONDA FIT HEV PET ENGINE</v>
          </cell>
          <cell r="M952" t="str">
            <v>CV H02</v>
          </cell>
          <cell r="N952" t="str">
            <v>VISUAL 2.2</v>
          </cell>
        </row>
        <row r="953">
          <cell r="B953">
            <v>14817</v>
          </cell>
          <cell r="C953" t="str">
            <v>PUJI LESTARI</v>
          </cell>
          <cell r="D953" t="str">
            <v>SAMI</v>
          </cell>
          <cell r="E953" t="str">
            <v>OPT-378</v>
          </cell>
          <cell r="F953">
            <v>41400</v>
          </cell>
          <cell r="G953" t="str">
            <v>-</v>
          </cell>
          <cell r="H953" t="str">
            <v>-</v>
          </cell>
          <cell r="I953" t="str">
            <v>PRD</v>
          </cell>
          <cell r="J953" t="str">
            <v>FINAL ASSY</v>
          </cell>
          <cell r="K953" t="str">
            <v>TOYOTA HV</v>
          </cell>
          <cell r="L953" t="str">
            <v>HV TOYOTA NIKEL</v>
          </cell>
          <cell r="M953" t="str">
            <v>CV HV 07</v>
          </cell>
          <cell r="N953" t="str">
            <v>MAEKOTEI 2</v>
          </cell>
        </row>
        <row r="954">
          <cell r="B954">
            <v>14896</v>
          </cell>
          <cell r="C954" t="str">
            <v>ARI WAHYUDI</v>
          </cell>
          <cell r="D954" t="str">
            <v>SAMI</v>
          </cell>
          <cell r="E954" t="str">
            <v>OPT-379</v>
          </cell>
          <cell r="F954">
            <v>41407</v>
          </cell>
          <cell r="G954" t="str">
            <v>-</v>
          </cell>
          <cell r="H954" t="str">
            <v>-</v>
          </cell>
          <cell r="I954" t="str">
            <v>PRD</v>
          </cell>
          <cell r="J954" t="str">
            <v>PRE ASSY</v>
          </cell>
          <cell r="K954" t="str">
            <v>HONDA EXPORT</v>
          </cell>
          <cell r="L954" t="str">
            <v>HONDA EXPORT</v>
          </cell>
          <cell r="M954" t="str">
            <v>CPA HONDA EXPORT</v>
          </cell>
          <cell r="N954" t="str">
            <v>INSP-BC-01</v>
          </cell>
        </row>
        <row r="955">
          <cell r="B955">
            <v>14970</v>
          </cell>
          <cell r="C955" t="str">
            <v>NUR AFRIDATUL KONA'AH</v>
          </cell>
          <cell r="D955" t="str">
            <v>SAMI</v>
          </cell>
          <cell r="E955" t="str">
            <v>OPT-379</v>
          </cell>
          <cell r="F955">
            <v>41407</v>
          </cell>
          <cell r="G955" t="str">
            <v>-</v>
          </cell>
          <cell r="H955" t="str">
            <v>-</v>
          </cell>
          <cell r="I955" t="str">
            <v>PRD</v>
          </cell>
          <cell r="J955" t="str">
            <v>FINAL ASSY</v>
          </cell>
          <cell r="K955" t="str">
            <v>HONDA BBP</v>
          </cell>
          <cell r="L955" t="str">
            <v>HV HONDA 30B</v>
          </cell>
          <cell r="M955" t="str">
            <v>CV HV 11B</v>
          </cell>
          <cell r="N955" t="str">
            <v>VISUAL 2</v>
          </cell>
        </row>
        <row r="956">
          <cell r="B956">
            <v>15197</v>
          </cell>
          <cell r="C956" t="str">
            <v>NUR FITRIYA NINGSIH</v>
          </cell>
          <cell r="D956" t="str">
            <v>SAMI</v>
          </cell>
          <cell r="E956" t="str">
            <v>OPT-385</v>
          </cell>
          <cell r="F956">
            <v>41435</v>
          </cell>
          <cell r="G956" t="str">
            <v>-</v>
          </cell>
          <cell r="H956" t="str">
            <v>-</v>
          </cell>
          <cell r="I956" t="str">
            <v>PRD</v>
          </cell>
          <cell r="J956" t="str">
            <v>PRE ASSY</v>
          </cell>
          <cell r="K956" t="str">
            <v>HONDA FIT</v>
          </cell>
          <cell r="L956" t="str">
            <v>HONDA FIT</v>
          </cell>
          <cell r="M956" t="str">
            <v>CPA HONDA FIT HEV/PET</v>
          </cell>
          <cell r="N956" t="str">
            <v>INSP CUTTING</v>
          </cell>
        </row>
        <row r="957">
          <cell r="B957">
            <v>15250</v>
          </cell>
          <cell r="C957" t="str">
            <v>KARTIKA PUTRI MAYANGSARI</v>
          </cell>
          <cell r="D957" t="str">
            <v>SAMI</v>
          </cell>
          <cell r="E957" t="str">
            <v>OPT-386</v>
          </cell>
          <cell r="F957">
            <v>41438</v>
          </cell>
          <cell r="G957" t="str">
            <v>-</v>
          </cell>
          <cell r="H957" t="str">
            <v>-</v>
          </cell>
          <cell r="I957" t="str">
            <v>PRD</v>
          </cell>
          <cell r="J957" t="str">
            <v>FINAL ASSY</v>
          </cell>
          <cell r="K957" t="str">
            <v>NISSAN HV</v>
          </cell>
          <cell r="L957" t="str">
            <v>HV NISSAN</v>
          </cell>
          <cell r="M957" t="str">
            <v>CV HV 05A</v>
          </cell>
          <cell r="N957" t="str">
            <v>SUB LINE CHO</v>
          </cell>
        </row>
        <row r="958">
          <cell r="B958">
            <v>15260</v>
          </cell>
          <cell r="C958" t="str">
            <v>MUHAMAD NURIYANTO</v>
          </cell>
          <cell r="D958" t="str">
            <v>SAMI</v>
          </cell>
          <cell r="E958" t="str">
            <v>OPT-386</v>
          </cell>
          <cell r="F958">
            <v>41438</v>
          </cell>
          <cell r="G958" t="str">
            <v>-</v>
          </cell>
          <cell r="H958" t="str">
            <v>-</v>
          </cell>
          <cell r="I958" t="str">
            <v>PRD</v>
          </cell>
          <cell r="J958" t="str">
            <v>NON LINE</v>
          </cell>
          <cell r="K958" t="str">
            <v>ALL</v>
          </cell>
          <cell r="L958" t="str">
            <v>ALL</v>
          </cell>
          <cell r="M958" t="str">
            <v>PRODUCTION NAME PLATE</v>
          </cell>
          <cell r="N958" t="str">
            <v>KANBAN FA &amp; NAME PLATE</v>
          </cell>
        </row>
        <row r="959">
          <cell r="B959">
            <v>15337</v>
          </cell>
          <cell r="C959" t="str">
            <v>LINDA WULANDARI</v>
          </cell>
          <cell r="D959" t="str">
            <v>SAMI</v>
          </cell>
          <cell r="E959" t="str">
            <v>OPT-387</v>
          </cell>
          <cell r="F959">
            <v>41442</v>
          </cell>
          <cell r="G959" t="str">
            <v>-</v>
          </cell>
          <cell r="H959" t="str">
            <v>-</v>
          </cell>
          <cell r="I959" t="str">
            <v>PRD</v>
          </cell>
          <cell r="J959" t="str">
            <v>FINAL ASSY</v>
          </cell>
          <cell r="K959" t="str">
            <v>MAZDA 3</v>
          </cell>
          <cell r="L959" t="str">
            <v>MAZDA REAR</v>
          </cell>
          <cell r="M959" t="str">
            <v>CV M01</v>
          </cell>
          <cell r="N959" t="str">
            <v>VISUAL 1.2</v>
          </cell>
        </row>
        <row r="960">
          <cell r="B960">
            <v>15339</v>
          </cell>
          <cell r="C960" t="str">
            <v>LUVI OKVIANTI</v>
          </cell>
          <cell r="D960" t="str">
            <v>SAMI</v>
          </cell>
          <cell r="E960" t="str">
            <v>OPT-387</v>
          </cell>
          <cell r="F960">
            <v>41442</v>
          </cell>
          <cell r="G960" t="str">
            <v>-</v>
          </cell>
          <cell r="H960" t="str">
            <v>-</v>
          </cell>
          <cell r="I960" t="str">
            <v>PRD</v>
          </cell>
          <cell r="J960" t="str">
            <v>FINAL ASSY</v>
          </cell>
          <cell r="K960" t="str">
            <v>TOYOTA HV</v>
          </cell>
          <cell r="L960" t="str">
            <v>HV TOYOTA 10PL</v>
          </cell>
          <cell r="M960" t="str">
            <v>CV HV 14B</v>
          </cell>
          <cell r="N960" t="str">
            <v>VISUAL 2.2 U2</v>
          </cell>
        </row>
        <row r="961">
          <cell r="B961">
            <v>15439</v>
          </cell>
          <cell r="C961" t="str">
            <v>NAWAROTUL ARDHIYAH</v>
          </cell>
          <cell r="D961" t="str">
            <v>SAMI</v>
          </cell>
          <cell r="E961" t="str">
            <v>OPT-388</v>
          </cell>
          <cell r="F961">
            <v>41445</v>
          </cell>
          <cell r="G961" t="str">
            <v>-</v>
          </cell>
          <cell r="H961" t="str">
            <v>-</v>
          </cell>
          <cell r="I961" t="str">
            <v>PRD</v>
          </cell>
          <cell r="J961" t="str">
            <v>FINAL ASSY</v>
          </cell>
          <cell r="K961" t="str">
            <v>HONDA NES</v>
          </cell>
          <cell r="L961" t="str">
            <v>HONDA NES HEV PET ENGINE</v>
          </cell>
          <cell r="M961" t="str">
            <v>CV H03</v>
          </cell>
          <cell r="N961" t="str">
            <v>VISUAL 1.2</v>
          </cell>
        </row>
        <row r="962">
          <cell r="B962">
            <v>15618</v>
          </cell>
          <cell r="C962" t="str">
            <v>LUHITA KUSUMA WARDANI</v>
          </cell>
          <cell r="D962" t="str">
            <v>SAMI</v>
          </cell>
          <cell r="E962" t="str">
            <v>OPT-392</v>
          </cell>
          <cell r="F962">
            <v>41459</v>
          </cell>
          <cell r="G962" t="str">
            <v>-</v>
          </cell>
          <cell r="H962" t="str">
            <v>-</v>
          </cell>
          <cell r="I962" t="str">
            <v>PRD</v>
          </cell>
          <cell r="J962" t="str">
            <v>FINAL ASSY</v>
          </cell>
          <cell r="K962" t="str">
            <v>ALL</v>
          </cell>
          <cell r="L962" t="str">
            <v>ALL</v>
          </cell>
          <cell r="M962" t="str">
            <v>PROTOTYPE</v>
          </cell>
          <cell r="N962" t="str">
            <v>ASM</v>
          </cell>
        </row>
        <row r="963">
          <cell r="B963">
            <v>15672</v>
          </cell>
          <cell r="C963" t="str">
            <v>WAHYU NURIYANTO</v>
          </cell>
          <cell r="D963" t="str">
            <v>SAMI</v>
          </cell>
          <cell r="E963" t="str">
            <v>OPT-394</v>
          </cell>
          <cell r="F963">
            <v>41466</v>
          </cell>
          <cell r="G963" t="str">
            <v>-</v>
          </cell>
          <cell r="H963" t="str">
            <v>-</v>
          </cell>
          <cell r="I963" t="str">
            <v>PRD</v>
          </cell>
          <cell r="J963" t="str">
            <v>FINAL ASSY</v>
          </cell>
          <cell r="K963" t="str">
            <v>DYNA</v>
          </cell>
          <cell r="L963" t="str">
            <v>DYNA</v>
          </cell>
          <cell r="M963" t="str">
            <v>CV 16</v>
          </cell>
          <cell r="N963" t="str">
            <v>LQC</v>
          </cell>
        </row>
        <row r="964">
          <cell r="B964">
            <v>15746</v>
          </cell>
          <cell r="C964" t="str">
            <v>RAGIL LILIK SANDJANI</v>
          </cell>
          <cell r="D964" t="str">
            <v>SAMI</v>
          </cell>
          <cell r="E964" t="str">
            <v>OPT-396</v>
          </cell>
          <cell r="F964">
            <v>41526</v>
          </cell>
          <cell r="G964" t="str">
            <v>-</v>
          </cell>
          <cell r="H964" t="str">
            <v>-</v>
          </cell>
          <cell r="I964" t="str">
            <v>PRD</v>
          </cell>
          <cell r="J964" t="str">
            <v>FINAL ASSY</v>
          </cell>
          <cell r="K964" t="str">
            <v>MAZDA 3</v>
          </cell>
          <cell r="L964" t="str">
            <v>MAZDA REAR</v>
          </cell>
          <cell r="M964" t="str">
            <v>CV M01</v>
          </cell>
          <cell r="N964" t="str">
            <v>CHECKER CLIP 1</v>
          </cell>
        </row>
        <row r="965">
          <cell r="B965">
            <v>15931</v>
          </cell>
          <cell r="C965" t="str">
            <v>PUTRI MEI ERAWATI</v>
          </cell>
          <cell r="D965" t="str">
            <v>SAMI</v>
          </cell>
          <cell r="E965" t="str">
            <v>OPT-399</v>
          </cell>
          <cell r="F965">
            <v>41557</v>
          </cell>
          <cell r="G965" t="str">
            <v>-</v>
          </cell>
          <cell r="H965" t="str">
            <v>-</v>
          </cell>
          <cell r="I965" t="str">
            <v>PRD</v>
          </cell>
          <cell r="J965" t="str">
            <v>NON LINE</v>
          </cell>
          <cell r="K965" t="str">
            <v>ALL</v>
          </cell>
          <cell r="L965" t="str">
            <v>ALL</v>
          </cell>
          <cell r="M965" t="str">
            <v>PRODUCTION ADM</v>
          </cell>
          <cell r="N965" t="str">
            <v>ADMINISTRATION</v>
          </cell>
        </row>
        <row r="966">
          <cell r="B966">
            <v>15966</v>
          </cell>
          <cell r="C966" t="str">
            <v>LULUK AFIFATUL LAFIFAH</v>
          </cell>
          <cell r="D966" t="str">
            <v>SAMI</v>
          </cell>
          <cell r="E966" t="str">
            <v>OPT-400</v>
          </cell>
          <cell r="F966">
            <v>41564</v>
          </cell>
          <cell r="G966" t="str">
            <v>-</v>
          </cell>
          <cell r="H966" t="str">
            <v>-</v>
          </cell>
          <cell r="I966" t="str">
            <v>PRD</v>
          </cell>
          <cell r="J966" t="str">
            <v>FINAL ASSY</v>
          </cell>
          <cell r="K966" t="str">
            <v>HONDA FREED</v>
          </cell>
          <cell r="L966" t="str">
            <v>HONDA FREED W/H FLOOR</v>
          </cell>
          <cell r="M966" t="str">
            <v>CV 4</v>
          </cell>
          <cell r="N966" t="str">
            <v>CHECKER 3</v>
          </cell>
        </row>
        <row r="967">
          <cell r="B967">
            <v>16108</v>
          </cell>
          <cell r="C967" t="str">
            <v>SITI NELI ROHMAH</v>
          </cell>
          <cell r="D967" t="str">
            <v>SAMI</v>
          </cell>
          <cell r="E967" t="str">
            <v>OPT-404</v>
          </cell>
          <cell r="F967">
            <v>41586</v>
          </cell>
          <cell r="G967" t="str">
            <v>-</v>
          </cell>
          <cell r="H967" t="str">
            <v>-</v>
          </cell>
          <cell r="I967" t="str">
            <v>PRD</v>
          </cell>
          <cell r="J967" t="str">
            <v>NON LINE</v>
          </cell>
          <cell r="K967" t="str">
            <v>ALL</v>
          </cell>
          <cell r="L967" t="str">
            <v>ALL</v>
          </cell>
          <cell r="M967" t="str">
            <v>TRAINER 1</v>
          </cell>
          <cell r="N967" t="str">
            <v>TRAINER</v>
          </cell>
        </row>
        <row r="968">
          <cell r="B968">
            <v>16561</v>
          </cell>
          <cell r="C968" t="str">
            <v>MUHAMAD TOHA</v>
          </cell>
          <cell r="D968" t="str">
            <v>SAMI</v>
          </cell>
          <cell r="E968" t="str">
            <v>OPT-421</v>
          </cell>
          <cell r="F968">
            <v>41667</v>
          </cell>
          <cell r="G968" t="str">
            <v>-</v>
          </cell>
          <cell r="H968" t="str">
            <v>-</v>
          </cell>
          <cell r="I968" t="str">
            <v>PRD</v>
          </cell>
          <cell r="J968" t="str">
            <v>PRE ASSY</v>
          </cell>
          <cell r="K968" t="str">
            <v>HONDA EXPORT</v>
          </cell>
          <cell r="L968" t="str">
            <v>HONDA EXPORT</v>
          </cell>
          <cell r="M968" t="str">
            <v>CPA HONDA EXPORT</v>
          </cell>
          <cell r="N968" t="str">
            <v>CUTTING AC90-HDA-06</v>
          </cell>
        </row>
        <row r="969">
          <cell r="B969">
            <v>16738</v>
          </cell>
          <cell r="C969" t="str">
            <v>AVIATUN MUFIDAH</v>
          </cell>
          <cell r="D969" t="str">
            <v>SAMI</v>
          </cell>
          <cell r="E969" t="str">
            <v>OPT-423</v>
          </cell>
          <cell r="F969">
            <v>41676</v>
          </cell>
          <cell r="G969" t="str">
            <v>-</v>
          </cell>
          <cell r="H969" t="str">
            <v>-</v>
          </cell>
          <cell r="I969" t="str">
            <v>PRD</v>
          </cell>
          <cell r="J969" t="str">
            <v>FINAL ASSY</v>
          </cell>
          <cell r="K969" t="str">
            <v>HONDA FIT</v>
          </cell>
          <cell r="L969" t="str">
            <v>HONDA FIT HEV PET ENGINE</v>
          </cell>
          <cell r="M969" t="str">
            <v>CV H02</v>
          </cell>
          <cell r="N969" t="str">
            <v>S/A 13</v>
          </cell>
        </row>
        <row r="970">
          <cell r="B970">
            <v>16833</v>
          </cell>
          <cell r="C970" t="str">
            <v>SARIR MUTTAQIN</v>
          </cell>
          <cell r="D970" t="str">
            <v>SAMI</v>
          </cell>
          <cell r="E970" t="str">
            <v>OPT-427</v>
          </cell>
          <cell r="F970">
            <v>41694</v>
          </cell>
          <cell r="G970" t="str">
            <v>-</v>
          </cell>
          <cell r="H970" t="str">
            <v>-</v>
          </cell>
          <cell r="I970" t="str">
            <v>PRD</v>
          </cell>
          <cell r="J970" t="str">
            <v>FINAL ASSY</v>
          </cell>
          <cell r="K970" t="str">
            <v>HONDA NES</v>
          </cell>
          <cell r="L970" t="str">
            <v>HONDA NES HEV PET ENGINE</v>
          </cell>
          <cell r="M970" t="str">
            <v>CV H03</v>
          </cell>
          <cell r="N970" t="str">
            <v>SHIAGE 2.3</v>
          </cell>
        </row>
        <row r="971">
          <cell r="B971">
            <v>16908</v>
          </cell>
          <cell r="C971" t="str">
            <v>NUR WAHYUDI</v>
          </cell>
          <cell r="D971" t="str">
            <v>SAMI</v>
          </cell>
          <cell r="E971" t="str">
            <v>OPT-431</v>
          </cell>
          <cell r="F971">
            <v>41710</v>
          </cell>
          <cell r="G971" t="str">
            <v>-</v>
          </cell>
          <cell r="H971" t="str">
            <v>-</v>
          </cell>
          <cell r="I971" t="str">
            <v>PRD</v>
          </cell>
          <cell r="J971" t="str">
            <v>FINAL ASSY</v>
          </cell>
          <cell r="K971" t="str">
            <v>HONDA FIT</v>
          </cell>
          <cell r="L971" t="str">
            <v>HONDA FIT HEV PET ENGINE</v>
          </cell>
          <cell r="M971" t="str">
            <v>CV H02</v>
          </cell>
          <cell r="N971" t="str">
            <v>CAMERA FUSE + TPO</v>
          </cell>
        </row>
        <row r="972">
          <cell r="B972">
            <v>16978</v>
          </cell>
          <cell r="C972" t="str">
            <v>ARI YULIYANTO</v>
          </cell>
          <cell r="D972" t="str">
            <v>SAMI</v>
          </cell>
          <cell r="E972" t="str">
            <v>OPT-437</v>
          </cell>
          <cell r="F972">
            <v>41744</v>
          </cell>
          <cell r="G972" t="str">
            <v>-</v>
          </cell>
          <cell r="H972" t="str">
            <v>-</v>
          </cell>
          <cell r="I972" t="str">
            <v>PRD</v>
          </cell>
          <cell r="J972" t="str">
            <v>PRE ASSY</v>
          </cell>
          <cell r="K972" t="str">
            <v>HONDA EXPORT</v>
          </cell>
          <cell r="L972" t="str">
            <v>HONDA EXPORT</v>
          </cell>
          <cell r="M972" t="str">
            <v>CPA HONDA EXPORT</v>
          </cell>
          <cell r="N972" t="str">
            <v>CUTTING KDR-BC</v>
          </cell>
        </row>
        <row r="973">
          <cell r="B973">
            <v>17149</v>
          </cell>
          <cell r="C973" t="str">
            <v>SERLI FARDELINA</v>
          </cell>
          <cell r="D973" t="str">
            <v>SAMI</v>
          </cell>
          <cell r="E973" t="str">
            <v>OPT-439</v>
          </cell>
          <cell r="F973">
            <v>41758</v>
          </cell>
          <cell r="G973" t="str">
            <v>-</v>
          </cell>
          <cell r="H973" t="str">
            <v>-</v>
          </cell>
          <cell r="I973" t="str">
            <v>PRD</v>
          </cell>
          <cell r="J973" t="str">
            <v>FINAL ASSY</v>
          </cell>
          <cell r="K973" t="str">
            <v>TOYOTA HV</v>
          </cell>
          <cell r="L973" t="str">
            <v>HV TOYOTA 858W 874W BBM</v>
          </cell>
          <cell r="M973" t="str">
            <v>CV HV 15</v>
          </cell>
          <cell r="N973" t="str">
            <v>LQC</v>
          </cell>
        </row>
        <row r="974">
          <cell r="B974">
            <v>17283</v>
          </cell>
          <cell r="C974" t="str">
            <v>ANIS BERKAH WIJAYANTI</v>
          </cell>
          <cell r="D974" t="str">
            <v>SAMI</v>
          </cell>
          <cell r="E974" t="str">
            <v>OPT-441</v>
          </cell>
          <cell r="F974">
            <v>41767</v>
          </cell>
          <cell r="G974" t="str">
            <v>-</v>
          </cell>
          <cell r="H974" t="str">
            <v>-</v>
          </cell>
          <cell r="I974" t="str">
            <v>PRD</v>
          </cell>
          <cell r="J974" t="str">
            <v>FINAL ASSY</v>
          </cell>
          <cell r="K974" t="str">
            <v>HONDA NES</v>
          </cell>
          <cell r="L974" t="str">
            <v>HONDA NES HEV PET ENGINE</v>
          </cell>
          <cell r="M974" t="str">
            <v>CV H04</v>
          </cell>
          <cell r="N974" t="str">
            <v>OFFLINE CLIP 4</v>
          </cell>
        </row>
        <row r="975">
          <cell r="B975">
            <v>17334</v>
          </cell>
          <cell r="C975" t="str">
            <v>NUR ALIMATUS SA'ADAH</v>
          </cell>
          <cell r="D975" t="str">
            <v>SAMI</v>
          </cell>
          <cell r="E975" t="str">
            <v>OPT-441</v>
          </cell>
          <cell r="F975">
            <v>41767</v>
          </cell>
          <cell r="G975" t="str">
            <v>-</v>
          </cell>
          <cell r="H975" t="str">
            <v>-</v>
          </cell>
          <cell r="I975" t="str">
            <v>PRD</v>
          </cell>
          <cell r="J975" t="str">
            <v>NON LINE</v>
          </cell>
          <cell r="K975" t="str">
            <v>ALL</v>
          </cell>
          <cell r="L975" t="str">
            <v>ALL</v>
          </cell>
          <cell r="M975" t="str">
            <v>BUFFER 2</v>
          </cell>
          <cell r="N975" t="str">
            <v>PENGECEKAN WIRE LOSS</v>
          </cell>
        </row>
        <row r="976">
          <cell r="B976">
            <v>17363</v>
          </cell>
          <cell r="C976" t="str">
            <v>DIAH DWI JAYATI</v>
          </cell>
          <cell r="D976" t="str">
            <v>SAMI</v>
          </cell>
          <cell r="E976" t="str">
            <v>OPT-442</v>
          </cell>
          <cell r="F976">
            <v>41772</v>
          </cell>
          <cell r="G976" t="str">
            <v>-</v>
          </cell>
          <cell r="H976" t="str">
            <v>-</v>
          </cell>
          <cell r="I976" t="str">
            <v>PRD</v>
          </cell>
          <cell r="J976" t="str">
            <v>PRE ASSY</v>
          </cell>
          <cell r="K976" t="str">
            <v>HONDA EXPORT</v>
          </cell>
          <cell r="L976" t="str">
            <v>HONDA EXPORT</v>
          </cell>
          <cell r="M976" t="str">
            <v>CPA HONDA EXPORT</v>
          </cell>
          <cell r="N976" t="str">
            <v>CUTTING AC90-HDA-06</v>
          </cell>
        </row>
        <row r="977">
          <cell r="B977">
            <v>17432</v>
          </cell>
          <cell r="C977" t="str">
            <v>DINA ANGGUN FUJI RAHAYU</v>
          </cell>
          <cell r="D977" t="str">
            <v>SAMI</v>
          </cell>
          <cell r="E977" t="str">
            <v>OPT-443</v>
          </cell>
          <cell r="F977">
            <v>41778</v>
          </cell>
          <cell r="G977" t="str">
            <v>-</v>
          </cell>
          <cell r="H977" t="str">
            <v>-</v>
          </cell>
          <cell r="I977" t="str">
            <v>PRD</v>
          </cell>
          <cell r="J977" t="str">
            <v>FINAL ASSY</v>
          </cell>
          <cell r="K977" t="str">
            <v>DYNA</v>
          </cell>
          <cell r="L977" t="str">
            <v>DYNA</v>
          </cell>
          <cell r="M977" t="str">
            <v>CV 16</v>
          </cell>
          <cell r="N977" t="str">
            <v>S/T 1.2</v>
          </cell>
        </row>
        <row r="978">
          <cell r="B978">
            <v>17448</v>
          </cell>
          <cell r="C978" t="str">
            <v>KHIKMATUS SHOLIKHAH</v>
          </cell>
          <cell r="D978" t="str">
            <v>SAMI</v>
          </cell>
          <cell r="E978" t="str">
            <v>OPT-443</v>
          </cell>
          <cell r="F978">
            <v>41778</v>
          </cell>
          <cell r="G978" t="str">
            <v>-</v>
          </cell>
          <cell r="H978" t="str">
            <v>-</v>
          </cell>
          <cell r="I978" t="str">
            <v>PRD</v>
          </cell>
          <cell r="J978" t="str">
            <v>FINAL ASSY</v>
          </cell>
          <cell r="K978" t="str">
            <v>HONDA NES</v>
          </cell>
          <cell r="L978" t="str">
            <v>HONDA NES HEV PET ENGINE</v>
          </cell>
          <cell r="M978" t="str">
            <v>CV H04</v>
          </cell>
          <cell r="N978" t="str">
            <v>INSERTION GROUP</v>
          </cell>
        </row>
        <row r="979">
          <cell r="B979">
            <v>17459</v>
          </cell>
          <cell r="C979" t="str">
            <v>ADITYA KURNIAWAN</v>
          </cell>
          <cell r="D979" t="str">
            <v>SAMI</v>
          </cell>
          <cell r="E979" t="str">
            <v>ES-56</v>
          </cell>
          <cell r="F979">
            <v>41778</v>
          </cell>
          <cell r="G979" t="str">
            <v>-</v>
          </cell>
          <cell r="H979" t="str">
            <v>-</v>
          </cell>
          <cell r="I979" t="str">
            <v>PRD</v>
          </cell>
          <cell r="J979" t="str">
            <v>NON LINE</v>
          </cell>
          <cell r="K979" t="str">
            <v>ALL</v>
          </cell>
          <cell r="L979" t="str">
            <v>ALL</v>
          </cell>
          <cell r="M979" t="str">
            <v>PART JATUH</v>
          </cell>
          <cell r="N979" t="str">
            <v>PRD LINE LEADER</v>
          </cell>
        </row>
        <row r="980">
          <cell r="B980">
            <v>17561</v>
          </cell>
          <cell r="C980" t="str">
            <v>MUTIATUL KHASANAH</v>
          </cell>
          <cell r="D980" t="str">
            <v>SAMI</v>
          </cell>
          <cell r="E980" t="str">
            <v>OPT-444</v>
          </cell>
          <cell r="F980">
            <v>41781</v>
          </cell>
          <cell r="G980" t="str">
            <v>-</v>
          </cell>
          <cell r="H980" t="str">
            <v>-</v>
          </cell>
          <cell r="I980" t="str">
            <v>PRD</v>
          </cell>
          <cell r="J980" t="str">
            <v>FINAL ASSY</v>
          </cell>
          <cell r="K980" t="str">
            <v>TOYOTA HV</v>
          </cell>
          <cell r="L980" t="str">
            <v>HV TOYOTA 10PL</v>
          </cell>
          <cell r="M980" t="str">
            <v>CV HV 14B</v>
          </cell>
          <cell r="N980" t="str">
            <v>VISUAL 1.1 U2</v>
          </cell>
        </row>
        <row r="981">
          <cell r="B981">
            <v>17598</v>
          </cell>
          <cell r="C981" t="str">
            <v>USWATUN KHASANAH</v>
          </cell>
          <cell r="D981" t="str">
            <v>SAMI</v>
          </cell>
          <cell r="E981" t="str">
            <v>OPT-444</v>
          </cell>
          <cell r="F981">
            <v>41781</v>
          </cell>
          <cell r="G981" t="str">
            <v>-</v>
          </cell>
          <cell r="H981" t="str">
            <v>-</v>
          </cell>
          <cell r="I981" t="str">
            <v>PRD</v>
          </cell>
          <cell r="J981" t="str">
            <v>FINAL ASSY</v>
          </cell>
          <cell r="K981" t="str">
            <v>HONDA FREED</v>
          </cell>
          <cell r="L981" t="str">
            <v>HONDA FREED W/H FLOOR</v>
          </cell>
          <cell r="M981" t="str">
            <v>CV 4</v>
          </cell>
          <cell r="N981" t="str">
            <v>T/P 6.1</v>
          </cell>
        </row>
        <row r="982">
          <cell r="B982">
            <v>17672</v>
          </cell>
          <cell r="C982" t="str">
            <v>ULFA SRI PANGESTU</v>
          </cell>
          <cell r="D982" t="str">
            <v>SAMI</v>
          </cell>
          <cell r="E982" t="str">
            <v>OPT-445</v>
          </cell>
          <cell r="F982">
            <v>41792</v>
          </cell>
          <cell r="G982" t="str">
            <v>-</v>
          </cell>
          <cell r="H982" t="str">
            <v>-</v>
          </cell>
          <cell r="I982" t="str">
            <v>PRD</v>
          </cell>
          <cell r="J982" t="str">
            <v>FINAL ASSY</v>
          </cell>
          <cell r="K982" t="str">
            <v>HONDA NES</v>
          </cell>
          <cell r="L982" t="str">
            <v>HONDA NES HEV PET ENGINE</v>
          </cell>
          <cell r="M982" t="str">
            <v>CV H04</v>
          </cell>
          <cell r="N982" t="str">
            <v>S/A 17</v>
          </cell>
        </row>
        <row r="983">
          <cell r="B983">
            <v>17801</v>
          </cell>
          <cell r="C983" t="str">
            <v>ISMATUL MAULA</v>
          </cell>
          <cell r="D983" t="str">
            <v>SAMI</v>
          </cell>
          <cell r="E983" t="str">
            <v>OPT-448</v>
          </cell>
          <cell r="F983">
            <v>41813</v>
          </cell>
          <cell r="G983" t="str">
            <v>-</v>
          </cell>
          <cell r="H983" t="str">
            <v>-</v>
          </cell>
          <cell r="I983" t="str">
            <v>PRD</v>
          </cell>
          <cell r="J983" t="str">
            <v>FINAL ASSY</v>
          </cell>
          <cell r="K983" t="str">
            <v>TOYOTA HV</v>
          </cell>
          <cell r="L983" t="str">
            <v xml:space="preserve">HV TOYOTA AC </v>
          </cell>
          <cell r="M983" t="str">
            <v>CV HV 10B</v>
          </cell>
          <cell r="N983" t="str">
            <v>MAEKOTEI 2</v>
          </cell>
        </row>
        <row r="984">
          <cell r="B984">
            <v>17846</v>
          </cell>
          <cell r="C984" t="str">
            <v>EKA AGUSTINA</v>
          </cell>
          <cell r="D984" t="str">
            <v>SAMI</v>
          </cell>
          <cell r="E984" t="str">
            <v>OPT-449</v>
          </cell>
          <cell r="F984">
            <v>41820</v>
          </cell>
          <cell r="G984" t="str">
            <v>-</v>
          </cell>
          <cell r="H984" t="str">
            <v>-</v>
          </cell>
          <cell r="I984" t="str">
            <v>PRD</v>
          </cell>
          <cell r="J984" t="str">
            <v>FINAL ASSY</v>
          </cell>
          <cell r="K984" t="str">
            <v>MAZDA ATENZA</v>
          </cell>
          <cell r="L984" t="str">
            <v>MAZDA J72A</v>
          </cell>
          <cell r="M984" t="str">
            <v>CV M03</v>
          </cell>
          <cell r="N984" t="str">
            <v>T/P 4</v>
          </cell>
        </row>
        <row r="985">
          <cell r="B985">
            <v>17920</v>
          </cell>
          <cell r="C985" t="str">
            <v>SRI WIDIYANTI</v>
          </cell>
          <cell r="D985" t="str">
            <v>SAMI</v>
          </cell>
          <cell r="E985" t="str">
            <v>OPT-450</v>
          </cell>
          <cell r="F985">
            <v>41830</v>
          </cell>
          <cell r="G985" t="str">
            <v>-</v>
          </cell>
          <cell r="H985" t="str">
            <v>-</v>
          </cell>
          <cell r="I985" t="str">
            <v>PRD</v>
          </cell>
          <cell r="J985" t="str">
            <v>FINAL ASSY</v>
          </cell>
          <cell r="K985" t="str">
            <v>MAZDA ATENZA</v>
          </cell>
          <cell r="L985" t="str">
            <v>MAZDA J72A</v>
          </cell>
          <cell r="M985" t="str">
            <v>CV M03</v>
          </cell>
          <cell r="N985" t="str">
            <v>CAMERA FUSE + INSPECT RELAY 1</v>
          </cell>
        </row>
        <row r="986">
          <cell r="B986">
            <v>18662</v>
          </cell>
          <cell r="C986" t="str">
            <v>MARYANTO</v>
          </cell>
          <cell r="D986" t="str">
            <v>SAMI</v>
          </cell>
          <cell r="E986" t="str">
            <v>SPV UP</v>
          </cell>
          <cell r="F986">
            <v>42009</v>
          </cell>
          <cell r="G986" t="str">
            <v>-</v>
          </cell>
          <cell r="H986" t="str">
            <v>-</v>
          </cell>
          <cell r="I986" t="str">
            <v>PRD</v>
          </cell>
          <cell r="J986" t="str">
            <v>FINAL ASSY</v>
          </cell>
          <cell r="K986" t="str">
            <v>ALL</v>
          </cell>
          <cell r="L986" t="str">
            <v>ALL</v>
          </cell>
          <cell r="M986" t="str">
            <v>SUPERVISOR FA</v>
          </cell>
          <cell r="N986" t="str">
            <v>N-VAN, DYNA FA, SUZUKI FA</v>
          </cell>
        </row>
        <row r="987">
          <cell r="B987">
            <v>18699</v>
          </cell>
          <cell r="C987" t="str">
            <v>EKA TINI ANJARWATI</v>
          </cell>
          <cell r="D987" t="str">
            <v>SAMI</v>
          </cell>
          <cell r="E987" t="str">
            <v>OPT-468</v>
          </cell>
          <cell r="F987">
            <v>42142</v>
          </cell>
          <cell r="G987" t="str">
            <v>-</v>
          </cell>
          <cell r="H987" t="str">
            <v>-</v>
          </cell>
          <cell r="I987" t="str">
            <v>PRD</v>
          </cell>
          <cell r="J987" t="str">
            <v>FINAL ASSY</v>
          </cell>
          <cell r="K987" t="str">
            <v>TOYOTA HV</v>
          </cell>
          <cell r="L987" t="str">
            <v>HV TOYOTA UNDERFLOOR</v>
          </cell>
          <cell r="M987" t="str">
            <v>CV HV 09</v>
          </cell>
          <cell r="N987" t="str">
            <v>VISUAL 1.2</v>
          </cell>
        </row>
        <row r="988">
          <cell r="B988">
            <v>18844</v>
          </cell>
          <cell r="C988" t="str">
            <v>HERU RETNO WIDYASTUTI</v>
          </cell>
          <cell r="D988" t="str">
            <v>SAMI</v>
          </cell>
          <cell r="E988" t="str">
            <v>OPT-469</v>
          </cell>
          <cell r="F988">
            <v>42210</v>
          </cell>
          <cell r="G988" t="str">
            <v>-</v>
          </cell>
          <cell r="H988" t="str">
            <v>-</v>
          </cell>
          <cell r="I988" t="str">
            <v>PRD</v>
          </cell>
          <cell r="J988" t="str">
            <v>FINAL ASSY</v>
          </cell>
          <cell r="K988" t="str">
            <v>DYNA</v>
          </cell>
          <cell r="L988" t="str">
            <v>DYNA</v>
          </cell>
          <cell r="M988" t="str">
            <v>CV 16</v>
          </cell>
          <cell r="N988" t="str">
            <v>S/T 1.1</v>
          </cell>
        </row>
        <row r="989">
          <cell r="B989">
            <v>18959</v>
          </cell>
          <cell r="C989" t="str">
            <v>LUSI FITRIANA</v>
          </cell>
          <cell r="D989" t="str">
            <v>SAMI</v>
          </cell>
          <cell r="E989" t="str">
            <v>OPT-470</v>
          </cell>
          <cell r="F989">
            <v>42214</v>
          </cell>
          <cell r="G989" t="str">
            <v>-</v>
          </cell>
          <cell r="H989" t="str">
            <v>-</v>
          </cell>
          <cell r="I989" t="str">
            <v>PRD</v>
          </cell>
          <cell r="J989" t="str">
            <v>FINAL ASSY</v>
          </cell>
          <cell r="K989" t="str">
            <v>DYNA</v>
          </cell>
          <cell r="L989" t="str">
            <v>DYNA</v>
          </cell>
          <cell r="M989" t="str">
            <v>CV 16</v>
          </cell>
          <cell r="N989" t="str">
            <v>S/T 1.2</v>
          </cell>
        </row>
        <row r="990">
          <cell r="B990">
            <v>18970</v>
          </cell>
          <cell r="C990" t="str">
            <v>NISA US'SHOLIKHA</v>
          </cell>
          <cell r="D990" t="str">
            <v>SAMI</v>
          </cell>
          <cell r="E990" t="str">
            <v>OPT-470</v>
          </cell>
          <cell r="F990">
            <v>42214</v>
          </cell>
          <cell r="G990" t="str">
            <v>-</v>
          </cell>
          <cell r="H990" t="str">
            <v>-</v>
          </cell>
          <cell r="I990" t="str">
            <v>PRD</v>
          </cell>
          <cell r="J990" t="str">
            <v>FINAL ASSY</v>
          </cell>
          <cell r="K990" t="str">
            <v>DYNA</v>
          </cell>
          <cell r="L990" t="str">
            <v>DYNA</v>
          </cell>
          <cell r="M990" t="str">
            <v>CV 14</v>
          </cell>
          <cell r="N990" t="str">
            <v>S/A AB</v>
          </cell>
        </row>
        <row r="991">
          <cell r="B991">
            <v>18974</v>
          </cell>
          <cell r="C991" t="str">
            <v>NOVIA EKA PUTRI</v>
          </cell>
          <cell r="D991" t="str">
            <v>SAMI</v>
          </cell>
          <cell r="E991" t="str">
            <v>OPT-470</v>
          </cell>
          <cell r="F991">
            <v>42214</v>
          </cell>
          <cell r="G991" t="str">
            <v>-</v>
          </cell>
          <cell r="H991" t="str">
            <v>-</v>
          </cell>
          <cell r="I991" t="str">
            <v>PRD</v>
          </cell>
          <cell r="J991" t="str">
            <v>FINAL ASSY</v>
          </cell>
          <cell r="K991" t="str">
            <v>DYNA</v>
          </cell>
          <cell r="L991" t="str">
            <v>DYNA</v>
          </cell>
          <cell r="M991" t="str">
            <v>CV 16</v>
          </cell>
          <cell r="N991" t="str">
            <v>T/P 1.2</v>
          </cell>
        </row>
        <row r="992">
          <cell r="B992">
            <v>19063</v>
          </cell>
          <cell r="C992" t="str">
            <v>MUHAMMAD AINUR ROFIQ</v>
          </cell>
          <cell r="D992" t="str">
            <v>SAMI</v>
          </cell>
          <cell r="E992" t="str">
            <v>OPT-473</v>
          </cell>
          <cell r="F992">
            <v>42226</v>
          </cell>
          <cell r="G992" t="str">
            <v>-</v>
          </cell>
          <cell r="H992" t="str">
            <v>-</v>
          </cell>
          <cell r="I992" t="str">
            <v>PRD</v>
          </cell>
          <cell r="J992" t="str">
            <v>FINAL ASSY</v>
          </cell>
          <cell r="K992" t="str">
            <v>HONDA NES</v>
          </cell>
          <cell r="L992" t="str">
            <v>HONDA NES HEV PET ENGINE</v>
          </cell>
          <cell r="M992" t="str">
            <v>CV H03</v>
          </cell>
          <cell r="N992" t="str">
            <v>SHIAGE 2.1</v>
          </cell>
        </row>
        <row r="993">
          <cell r="B993">
            <v>19080</v>
          </cell>
          <cell r="C993" t="str">
            <v>ANIK SETYOWATI</v>
          </cell>
          <cell r="D993" t="str">
            <v>SAMI</v>
          </cell>
          <cell r="E993" t="str">
            <v>OPT-475</v>
          </cell>
          <cell r="F993">
            <v>42254</v>
          </cell>
          <cell r="G993" t="str">
            <v>-</v>
          </cell>
          <cell r="H993" t="str">
            <v>-</v>
          </cell>
          <cell r="I993" t="str">
            <v>PRD</v>
          </cell>
          <cell r="J993" t="str">
            <v>FINAL ASSY</v>
          </cell>
          <cell r="K993" t="str">
            <v>SUZUKI WAGON R</v>
          </cell>
          <cell r="L993" t="str">
            <v>SUZUKI YW0</v>
          </cell>
          <cell r="M993" t="str">
            <v>CV S01</v>
          </cell>
          <cell r="N993" t="str">
            <v>VISUAL 2</v>
          </cell>
        </row>
        <row r="994">
          <cell r="B994">
            <v>19100</v>
          </cell>
          <cell r="C994" t="str">
            <v>ENI RAHMAWATI</v>
          </cell>
          <cell r="D994" t="str">
            <v>SAMI</v>
          </cell>
          <cell r="E994" t="str">
            <v>OPT-475</v>
          </cell>
          <cell r="F994">
            <v>42254</v>
          </cell>
          <cell r="G994" t="str">
            <v>-</v>
          </cell>
          <cell r="H994" t="str">
            <v>-</v>
          </cell>
          <cell r="I994" t="str">
            <v>PRD</v>
          </cell>
          <cell r="J994" t="str">
            <v>PRE ASSY</v>
          </cell>
          <cell r="K994" t="str">
            <v>MAZDA 3</v>
          </cell>
          <cell r="L994" t="str">
            <v>MAZDA REAR</v>
          </cell>
          <cell r="M994" t="str">
            <v>CPA MAZDA J03</v>
          </cell>
          <cell r="N994" t="str">
            <v>JM2-J03-01, RYC-J03-01, JT-J03-01, 02</v>
          </cell>
        </row>
        <row r="995">
          <cell r="B995">
            <v>19108</v>
          </cell>
          <cell r="C995" t="str">
            <v>IIN NURUL AFIDAH</v>
          </cell>
          <cell r="D995" t="str">
            <v>SAMI</v>
          </cell>
          <cell r="E995" t="str">
            <v>OPT-475</v>
          </cell>
          <cell r="F995">
            <v>42254</v>
          </cell>
          <cell r="G995" t="str">
            <v>-</v>
          </cell>
          <cell r="H995" t="str">
            <v>-</v>
          </cell>
          <cell r="I995" t="str">
            <v>PRD</v>
          </cell>
          <cell r="J995" t="str">
            <v>PRE ASSY</v>
          </cell>
          <cell r="K995" t="str">
            <v>SUZUKI WAGON R/HUSTLER</v>
          </cell>
          <cell r="L995" t="str">
            <v>SUZUKI YW0/Y0C/YEV</v>
          </cell>
          <cell r="M995" t="str">
            <v>CPA SUZUKI</v>
          </cell>
          <cell r="N995" t="str">
            <v>CUTTING AC90-SZK-02</v>
          </cell>
        </row>
        <row r="996">
          <cell r="B996">
            <v>19137</v>
          </cell>
          <cell r="C996" t="str">
            <v>MUHAMMAD AZIS</v>
          </cell>
          <cell r="D996" t="str">
            <v>SAMI</v>
          </cell>
          <cell r="E996" t="str">
            <v>OPT-475</v>
          </cell>
          <cell r="F996">
            <v>42254</v>
          </cell>
          <cell r="G996" t="str">
            <v>-</v>
          </cell>
          <cell r="H996" t="str">
            <v>-</v>
          </cell>
          <cell r="I996" t="str">
            <v>PRD</v>
          </cell>
          <cell r="J996" t="str">
            <v>PRE ASSY</v>
          </cell>
          <cell r="K996" t="str">
            <v>HONDA EXPORT</v>
          </cell>
          <cell r="L996" t="str">
            <v>HONDA EXPORT</v>
          </cell>
          <cell r="M996" t="str">
            <v>CPA HONDA EXPORT</v>
          </cell>
          <cell r="N996" t="str">
            <v>INSP BC</v>
          </cell>
        </row>
        <row r="997">
          <cell r="B997">
            <v>19158</v>
          </cell>
          <cell r="C997" t="str">
            <v>PRIHATIN</v>
          </cell>
          <cell r="D997" t="str">
            <v>SAMI</v>
          </cell>
          <cell r="E997" t="str">
            <v>OPT-475</v>
          </cell>
          <cell r="F997">
            <v>42254</v>
          </cell>
          <cell r="G997" t="str">
            <v>-</v>
          </cell>
          <cell r="H997" t="str">
            <v>-</v>
          </cell>
          <cell r="I997" t="str">
            <v>PRD</v>
          </cell>
          <cell r="J997" t="str">
            <v>FINAL ASSY</v>
          </cell>
          <cell r="K997" t="str">
            <v>HONDA FIT</v>
          </cell>
          <cell r="L997" t="str">
            <v>HONDA FIT HEV PET ENGINE</v>
          </cell>
          <cell r="M997" t="str">
            <v>CV H02</v>
          </cell>
          <cell r="N997" t="str">
            <v>S/T 4.2</v>
          </cell>
        </row>
        <row r="998">
          <cell r="B998">
            <v>19160</v>
          </cell>
          <cell r="C998" t="str">
            <v>RANI MULIA AGUSTA</v>
          </cell>
          <cell r="D998" t="str">
            <v>SAMI</v>
          </cell>
          <cell r="E998" t="str">
            <v>OPT-475</v>
          </cell>
          <cell r="F998">
            <v>42254</v>
          </cell>
          <cell r="G998" t="str">
            <v>-</v>
          </cell>
          <cell r="H998" t="str">
            <v>-</v>
          </cell>
          <cell r="I998" t="str">
            <v>PRD</v>
          </cell>
          <cell r="J998" t="str">
            <v>FINAL ASSY</v>
          </cell>
          <cell r="K998" t="str">
            <v>HONDA NES</v>
          </cell>
          <cell r="L998" t="str">
            <v>HONDA NES HEV PET ENGINE</v>
          </cell>
          <cell r="M998" t="str">
            <v>CV H04</v>
          </cell>
          <cell r="N998" t="str">
            <v>RELIEF 2</v>
          </cell>
        </row>
        <row r="999">
          <cell r="B999">
            <v>19287</v>
          </cell>
          <cell r="C999" t="str">
            <v>DYAH ARYANI</v>
          </cell>
          <cell r="D999" t="str">
            <v>SAMI</v>
          </cell>
          <cell r="E999" t="str">
            <v>OPT-478</v>
          </cell>
          <cell r="F999">
            <v>42282</v>
          </cell>
          <cell r="G999" t="str">
            <v>-</v>
          </cell>
          <cell r="H999" t="str">
            <v>-</v>
          </cell>
          <cell r="I999" t="str">
            <v>PRD</v>
          </cell>
          <cell r="J999" t="str">
            <v>FINAL ASSY</v>
          </cell>
          <cell r="K999" t="str">
            <v>TOYOTA HV</v>
          </cell>
          <cell r="L999" t="str">
            <v>HV TOYOTA 10PL</v>
          </cell>
          <cell r="M999" t="str">
            <v>CV HV 14B</v>
          </cell>
          <cell r="N999" t="str">
            <v>VISUAL 2.3</v>
          </cell>
        </row>
        <row r="1000">
          <cell r="B1000">
            <v>19303</v>
          </cell>
          <cell r="C1000" t="str">
            <v>LUTFIANA</v>
          </cell>
          <cell r="D1000" t="str">
            <v>SAMI</v>
          </cell>
          <cell r="E1000" t="str">
            <v>OPT-478</v>
          </cell>
          <cell r="F1000">
            <v>42282</v>
          </cell>
          <cell r="G1000" t="str">
            <v>-</v>
          </cell>
          <cell r="H1000" t="str">
            <v>-</v>
          </cell>
          <cell r="I1000" t="str">
            <v>PRD</v>
          </cell>
          <cell r="J1000" t="str">
            <v>FINAL ASSY</v>
          </cell>
          <cell r="K1000" t="str">
            <v>DYNA</v>
          </cell>
          <cell r="L1000" t="str">
            <v>DYNA</v>
          </cell>
          <cell r="M1000" t="str">
            <v>CV 14</v>
          </cell>
          <cell r="N1000" t="str">
            <v>T/P 7</v>
          </cell>
        </row>
        <row r="1001">
          <cell r="B1001">
            <v>19378</v>
          </cell>
          <cell r="C1001" t="str">
            <v>NDARNI</v>
          </cell>
          <cell r="D1001" t="str">
            <v>SAMI</v>
          </cell>
          <cell r="E1001" t="str">
            <v>OPT-479</v>
          </cell>
          <cell r="F1001">
            <v>42289</v>
          </cell>
          <cell r="G1001" t="str">
            <v>-</v>
          </cell>
          <cell r="H1001" t="str">
            <v>-</v>
          </cell>
          <cell r="I1001" t="str">
            <v>PRD</v>
          </cell>
          <cell r="J1001" t="str">
            <v>FINAL ASSY</v>
          </cell>
          <cell r="K1001" t="str">
            <v>HONDA BBP</v>
          </cell>
          <cell r="L1001" t="str">
            <v>HV HONDA 30B</v>
          </cell>
          <cell r="M1001" t="str">
            <v>CV HV 11B</v>
          </cell>
          <cell r="N1001" t="str">
            <v>VISUAL 1</v>
          </cell>
        </row>
        <row r="1002">
          <cell r="B1002">
            <v>19430</v>
          </cell>
          <cell r="C1002" t="str">
            <v>PURNOMO BUDI UTOMO</v>
          </cell>
          <cell r="D1002" t="str">
            <v>SAMI</v>
          </cell>
          <cell r="E1002" t="str">
            <v>OPT-480</v>
          </cell>
          <cell r="F1002">
            <v>42296</v>
          </cell>
          <cell r="G1002" t="str">
            <v>-</v>
          </cell>
          <cell r="H1002" t="str">
            <v>-</v>
          </cell>
          <cell r="I1002" t="str">
            <v>PRD</v>
          </cell>
          <cell r="J1002" t="str">
            <v>FINAL ASSY</v>
          </cell>
          <cell r="K1002" t="str">
            <v>DYNA</v>
          </cell>
          <cell r="L1002" t="str">
            <v>DYNA</v>
          </cell>
          <cell r="M1002" t="str">
            <v>CV 16</v>
          </cell>
          <cell r="N1002" t="str">
            <v>T/P 7</v>
          </cell>
        </row>
        <row r="1003">
          <cell r="B1003">
            <v>19433</v>
          </cell>
          <cell r="C1003" t="str">
            <v>HADI PRAYITNO</v>
          </cell>
          <cell r="D1003" t="str">
            <v>SAMI</v>
          </cell>
          <cell r="E1003" t="str">
            <v>TKN-101</v>
          </cell>
          <cell r="F1003">
            <v>42303</v>
          </cell>
          <cell r="G1003" t="str">
            <v>-</v>
          </cell>
          <cell r="H1003" t="str">
            <v>-</v>
          </cell>
          <cell r="I1003" t="str">
            <v>PRD</v>
          </cell>
          <cell r="J1003" t="str">
            <v>NON LINE</v>
          </cell>
          <cell r="K1003" t="str">
            <v>ALL</v>
          </cell>
          <cell r="L1003" t="str">
            <v>ALL</v>
          </cell>
          <cell r="M1003" t="str">
            <v>PRODUCTION SYSTEM</v>
          </cell>
          <cell r="N1003" t="str">
            <v>KANBAN &amp; STANDART FA</v>
          </cell>
        </row>
        <row r="1004">
          <cell r="B1004">
            <v>19480</v>
          </cell>
          <cell r="C1004" t="str">
            <v>LULUK ULFIYANTI</v>
          </cell>
          <cell r="D1004" t="str">
            <v>SAMI</v>
          </cell>
          <cell r="E1004" t="str">
            <v>OPT-487</v>
          </cell>
          <cell r="F1004">
            <v>42464</v>
          </cell>
          <cell r="G1004" t="str">
            <v>-</v>
          </cell>
          <cell r="H1004" t="str">
            <v>-</v>
          </cell>
          <cell r="I1004" t="str">
            <v>PRD</v>
          </cell>
          <cell r="J1004" t="str">
            <v>FINAL ASSY</v>
          </cell>
          <cell r="K1004" t="str">
            <v>HONDA NES</v>
          </cell>
          <cell r="L1004" t="str">
            <v>HONDA NES HEV PET ENGINE</v>
          </cell>
          <cell r="M1004" t="str">
            <v>CV H03</v>
          </cell>
          <cell r="N1004" t="str">
            <v>S/A AB</v>
          </cell>
        </row>
        <row r="1005">
          <cell r="B1005">
            <v>19580</v>
          </cell>
          <cell r="C1005" t="str">
            <v>KHOIRUL UMAM</v>
          </cell>
          <cell r="D1005" t="str">
            <v>SAMI</v>
          </cell>
          <cell r="E1005" t="str">
            <v>OPT-489</v>
          </cell>
          <cell r="F1005">
            <v>42472</v>
          </cell>
          <cell r="G1005" t="str">
            <v>-</v>
          </cell>
          <cell r="H1005" t="str">
            <v>-</v>
          </cell>
          <cell r="I1005" t="str">
            <v>PRD</v>
          </cell>
          <cell r="J1005" t="str">
            <v>FINAL ASSY</v>
          </cell>
          <cell r="K1005" t="str">
            <v>SUZUKI WAGON R</v>
          </cell>
          <cell r="L1005" t="str">
            <v>SUZUKI YW0</v>
          </cell>
          <cell r="M1005" t="str">
            <v>CV S01</v>
          </cell>
          <cell r="N1005" t="str">
            <v>SHIAGE</v>
          </cell>
        </row>
        <row r="1006">
          <cell r="B1006">
            <v>19586</v>
          </cell>
          <cell r="C1006" t="str">
            <v>MOCH YUSUF IMMANUDIN</v>
          </cell>
          <cell r="D1006" t="str">
            <v>SAMI</v>
          </cell>
          <cell r="E1006" t="str">
            <v>OPT-489</v>
          </cell>
          <cell r="F1006">
            <v>42472</v>
          </cell>
          <cell r="G1006" t="str">
            <v>-</v>
          </cell>
          <cell r="H1006" t="str">
            <v>-</v>
          </cell>
          <cell r="I1006" t="str">
            <v>PRD</v>
          </cell>
          <cell r="J1006" t="str">
            <v>FINAL ASSY</v>
          </cell>
          <cell r="K1006" t="str">
            <v>TOYOTA HV</v>
          </cell>
          <cell r="L1006" t="str">
            <v>HV TOYOTA UNDERFLOOR</v>
          </cell>
          <cell r="M1006" t="str">
            <v>CV HV 09</v>
          </cell>
          <cell r="N1006" t="str">
            <v>HELPER CUTTING</v>
          </cell>
        </row>
        <row r="1007">
          <cell r="B1007">
            <v>19607</v>
          </cell>
          <cell r="C1007" t="str">
            <v>YASIR EFENDI</v>
          </cell>
          <cell r="D1007" t="str">
            <v>SAMI</v>
          </cell>
          <cell r="E1007" t="str">
            <v>OPT-489</v>
          </cell>
          <cell r="F1007">
            <v>42472</v>
          </cell>
          <cell r="G1007" t="str">
            <v>-</v>
          </cell>
          <cell r="H1007" t="str">
            <v>-</v>
          </cell>
          <cell r="I1007" t="str">
            <v>PRD</v>
          </cell>
          <cell r="J1007" t="str">
            <v>FINAL ASSY</v>
          </cell>
          <cell r="K1007" t="str">
            <v>MAZDA ATENZA</v>
          </cell>
          <cell r="L1007" t="str">
            <v>MAZDA J72A</v>
          </cell>
          <cell r="M1007" t="str">
            <v>CV M03</v>
          </cell>
          <cell r="N1007" t="str">
            <v>SHIAGE 2</v>
          </cell>
        </row>
        <row r="1008">
          <cell r="B1008">
            <v>19611</v>
          </cell>
          <cell r="C1008" t="str">
            <v>AGUSTINA RASDIYANI</v>
          </cell>
          <cell r="D1008" t="str">
            <v>SAMI</v>
          </cell>
          <cell r="E1008" t="str">
            <v>OPT-490</v>
          </cell>
          <cell r="F1008">
            <v>42475</v>
          </cell>
          <cell r="G1008" t="str">
            <v>-</v>
          </cell>
          <cell r="H1008" t="str">
            <v>-</v>
          </cell>
          <cell r="I1008" t="str">
            <v>PRD</v>
          </cell>
          <cell r="J1008" t="str">
            <v>FINAL ASSY</v>
          </cell>
          <cell r="K1008" t="str">
            <v>HONDA FREED</v>
          </cell>
          <cell r="L1008" t="str">
            <v>HONDA FREED W/H FLOOR</v>
          </cell>
          <cell r="M1008" t="str">
            <v>CV 4</v>
          </cell>
          <cell r="N1008" t="str">
            <v>S/A AB</v>
          </cell>
        </row>
        <row r="1009">
          <cell r="B1009">
            <v>19643</v>
          </cell>
          <cell r="C1009" t="str">
            <v>KURNIA DEWI LESTARI</v>
          </cell>
          <cell r="D1009" t="str">
            <v>SAMI</v>
          </cell>
          <cell r="E1009" t="str">
            <v>OPT-490</v>
          </cell>
          <cell r="F1009">
            <v>42475</v>
          </cell>
          <cell r="G1009" t="str">
            <v>-</v>
          </cell>
          <cell r="H1009" t="str">
            <v>-</v>
          </cell>
          <cell r="I1009" t="str">
            <v>PRD</v>
          </cell>
          <cell r="J1009" t="str">
            <v>FINAL ASSY</v>
          </cell>
          <cell r="K1009" t="str">
            <v>HONDA NES</v>
          </cell>
          <cell r="L1009" t="str">
            <v>HONDA NES HEV PET ENGINE</v>
          </cell>
          <cell r="M1009" t="str">
            <v>CV H04</v>
          </cell>
          <cell r="N1009" t="str">
            <v>S/A 12</v>
          </cell>
        </row>
        <row r="1010">
          <cell r="B1010">
            <v>19661</v>
          </cell>
          <cell r="C1010" t="str">
            <v>NUR FAIZAH</v>
          </cell>
          <cell r="D1010" t="str">
            <v>SAMI</v>
          </cell>
          <cell r="E1010" t="str">
            <v>OPT-490</v>
          </cell>
          <cell r="F1010">
            <v>42475</v>
          </cell>
          <cell r="G1010" t="str">
            <v>-</v>
          </cell>
          <cell r="H1010" t="str">
            <v>-</v>
          </cell>
          <cell r="I1010" t="str">
            <v>PRD</v>
          </cell>
          <cell r="J1010" t="str">
            <v>FINAL ASSY</v>
          </cell>
          <cell r="K1010" t="str">
            <v>HONDA NES</v>
          </cell>
          <cell r="L1010" t="str">
            <v>HONDA NES HEV PET ENGINE</v>
          </cell>
          <cell r="M1010" t="str">
            <v>CV H04</v>
          </cell>
          <cell r="N1010" t="str">
            <v>T/P 2.2</v>
          </cell>
        </row>
        <row r="1011">
          <cell r="B1011">
            <v>19696</v>
          </cell>
          <cell r="C1011" t="str">
            <v>FAHRI KHUSAENI</v>
          </cell>
          <cell r="D1011" t="str">
            <v>SAMI</v>
          </cell>
          <cell r="E1011" t="str">
            <v>OPT-491</v>
          </cell>
          <cell r="F1011">
            <v>42481</v>
          </cell>
          <cell r="G1011" t="str">
            <v>-</v>
          </cell>
          <cell r="H1011" t="str">
            <v>-</v>
          </cell>
          <cell r="I1011" t="str">
            <v>PRD</v>
          </cell>
          <cell r="J1011" t="str">
            <v>FINAL ASSY</v>
          </cell>
          <cell r="K1011" t="str">
            <v>HONDA N-VAN</v>
          </cell>
          <cell r="L1011" t="str">
            <v>HONDA ENGINE ROOM L/R CABIN</v>
          </cell>
          <cell r="M1011" t="str">
            <v>CV B01</v>
          </cell>
          <cell r="N1011" t="str">
            <v>PROTECTOR + SHIAGE 2</v>
          </cell>
        </row>
        <row r="1012">
          <cell r="B1012">
            <v>19778</v>
          </cell>
          <cell r="C1012" t="str">
            <v>KHARIZAL HUDA</v>
          </cell>
          <cell r="D1012" t="str">
            <v>SAMI</v>
          </cell>
          <cell r="E1012" t="str">
            <v>OPT-492</v>
          </cell>
          <cell r="F1012">
            <v>42499</v>
          </cell>
          <cell r="G1012" t="str">
            <v>-</v>
          </cell>
          <cell r="H1012" t="str">
            <v>-</v>
          </cell>
          <cell r="I1012" t="str">
            <v>PRD</v>
          </cell>
          <cell r="J1012" t="str">
            <v>FINAL ASSY</v>
          </cell>
          <cell r="K1012" t="str">
            <v>HONDA NES</v>
          </cell>
          <cell r="L1012" t="str">
            <v>HONDA NES HEV PET ENGINE</v>
          </cell>
          <cell r="M1012" t="str">
            <v>CV H03</v>
          </cell>
          <cell r="N1012" t="str">
            <v>LQC</v>
          </cell>
        </row>
        <row r="1013">
          <cell r="B1013">
            <v>19784</v>
          </cell>
          <cell r="C1013" t="str">
            <v>LAILI PUJI ANAFI</v>
          </cell>
          <cell r="D1013" t="str">
            <v>SAMI</v>
          </cell>
          <cell r="E1013" t="str">
            <v>OPT-492</v>
          </cell>
          <cell r="F1013">
            <v>42499</v>
          </cell>
          <cell r="G1013" t="str">
            <v>-</v>
          </cell>
          <cell r="H1013" t="str">
            <v>-</v>
          </cell>
          <cell r="I1013" t="str">
            <v>PRD</v>
          </cell>
          <cell r="J1013" t="str">
            <v>FINAL ASSY</v>
          </cell>
          <cell r="K1013" t="str">
            <v>TOYOTA HV</v>
          </cell>
          <cell r="L1013" t="str">
            <v xml:space="preserve">HV TOYOTA AC </v>
          </cell>
          <cell r="M1013" t="str">
            <v>CV HV 10B</v>
          </cell>
          <cell r="N1013" t="str">
            <v>VISUAL 2.2</v>
          </cell>
        </row>
        <row r="1014">
          <cell r="B1014">
            <v>19796</v>
          </cell>
          <cell r="C1014" t="str">
            <v>MUHAMMAD AHLUN NAHZAR</v>
          </cell>
          <cell r="D1014" t="str">
            <v>SAMI</v>
          </cell>
          <cell r="E1014" t="str">
            <v>OPT-492</v>
          </cell>
          <cell r="F1014">
            <v>42499</v>
          </cell>
          <cell r="G1014" t="str">
            <v>-</v>
          </cell>
          <cell r="H1014" t="str">
            <v>-</v>
          </cell>
          <cell r="I1014" t="str">
            <v>PRD</v>
          </cell>
          <cell r="J1014" t="str">
            <v>FINAL ASSY</v>
          </cell>
          <cell r="K1014" t="str">
            <v>HONDA FIT</v>
          </cell>
          <cell r="L1014" t="str">
            <v>HONDA FIT HEV PET ENGINE</v>
          </cell>
          <cell r="M1014" t="str">
            <v>CV H02</v>
          </cell>
          <cell r="N1014" t="str">
            <v>LQC</v>
          </cell>
        </row>
        <row r="1015">
          <cell r="B1015">
            <v>19866</v>
          </cell>
          <cell r="C1015" t="str">
            <v>ARI EGASAPUTRA</v>
          </cell>
          <cell r="D1015" t="str">
            <v>SAMI</v>
          </cell>
          <cell r="E1015" t="str">
            <v>OPT-493</v>
          </cell>
          <cell r="F1015">
            <v>42506</v>
          </cell>
          <cell r="G1015" t="str">
            <v>-</v>
          </cell>
          <cell r="H1015" t="str">
            <v>-</v>
          </cell>
          <cell r="I1015" t="str">
            <v>PRD</v>
          </cell>
          <cell r="J1015" t="str">
            <v>FINAL ASSY</v>
          </cell>
          <cell r="K1015" t="str">
            <v>MAZDA ATENZA</v>
          </cell>
          <cell r="L1015" t="str">
            <v>MAZDA J72A</v>
          </cell>
          <cell r="M1015" t="str">
            <v>CV M03</v>
          </cell>
          <cell r="N1015" t="str">
            <v>CHECKER 2</v>
          </cell>
        </row>
        <row r="1016">
          <cell r="B1016">
            <v>19957</v>
          </cell>
          <cell r="C1016" t="str">
            <v>SITI LATIFAH</v>
          </cell>
          <cell r="D1016" t="str">
            <v>SAMI</v>
          </cell>
          <cell r="E1016" t="str">
            <v>OPT-493</v>
          </cell>
          <cell r="F1016">
            <v>42506</v>
          </cell>
          <cell r="G1016" t="str">
            <v>-</v>
          </cell>
          <cell r="H1016" t="str">
            <v>-</v>
          </cell>
          <cell r="I1016" t="str">
            <v>PRD</v>
          </cell>
          <cell r="J1016" t="str">
            <v>FINAL ASSY</v>
          </cell>
          <cell r="K1016" t="str">
            <v>TOYOTA HV</v>
          </cell>
          <cell r="L1016" t="str">
            <v xml:space="preserve">HV TOYOTA AC </v>
          </cell>
          <cell r="M1016" t="str">
            <v>CV HV 10A</v>
          </cell>
          <cell r="N1016" t="str">
            <v>MAEKOTEI 2</v>
          </cell>
        </row>
        <row r="1017">
          <cell r="B1017">
            <v>20015</v>
          </cell>
          <cell r="C1017" t="str">
            <v>LENI PUTRIYANI</v>
          </cell>
          <cell r="D1017" t="str">
            <v>SAMI</v>
          </cell>
          <cell r="E1017" t="str">
            <v>OPT-493</v>
          </cell>
          <cell r="F1017">
            <v>42506</v>
          </cell>
          <cell r="G1017" t="str">
            <v>-</v>
          </cell>
          <cell r="H1017" t="str">
            <v>-</v>
          </cell>
          <cell r="I1017" t="str">
            <v>PRD</v>
          </cell>
          <cell r="J1017" t="str">
            <v>FINAL ASSY</v>
          </cell>
          <cell r="K1017" t="str">
            <v>HONDA FREED</v>
          </cell>
          <cell r="L1017" t="str">
            <v>HONDA FREED W/H FLOOR</v>
          </cell>
          <cell r="M1017" t="str">
            <v>CV 4</v>
          </cell>
          <cell r="N1017" t="str">
            <v>T/P 5.1</v>
          </cell>
        </row>
        <row r="1018">
          <cell r="B1018">
            <v>20084</v>
          </cell>
          <cell r="C1018" t="str">
            <v>SRI WULANDARI</v>
          </cell>
          <cell r="D1018" t="str">
            <v>SAMI</v>
          </cell>
          <cell r="E1018" t="str">
            <v>OPT-496</v>
          </cell>
          <cell r="F1018">
            <v>42523</v>
          </cell>
          <cell r="G1018" t="str">
            <v>-</v>
          </cell>
          <cell r="H1018" t="str">
            <v>-</v>
          </cell>
          <cell r="I1018" t="str">
            <v>PRD</v>
          </cell>
          <cell r="J1018" t="str">
            <v>FINAL ASSY</v>
          </cell>
          <cell r="K1018" t="str">
            <v>HONDA FREED</v>
          </cell>
          <cell r="L1018" t="str">
            <v>HONDA FREED W/H FLOOR</v>
          </cell>
          <cell r="M1018" t="str">
            <v>CV 4</v>
          </cell>
          <cell r="N1018" t="str">
            <v>VISUAL 2.1</v>
          </cell>
        </row>
        <row r="1019">
          <cell r="B1019">
            <v>20205</v>
          </cell>
          <cell r="C1019" t="str">
            <v>ERWIN DWI PAMUNGKAS</v>
          </cell>
          <cell r="D1019" t="str">
            <v>SAMI</v>
          </cell>
          <cell r="E1019" t="str">
            <v>OPT-500</v>
          </cell>
          <cell r="F1019">
            <v>42604</v>
          </cell>
          <cell r="G1019" t="str">
            <v>-</v>
          </cell>
          <cell r="H1019" t="str">
            <v>-</v>
          </cell>
          <cell r="I1019" t="str">
            <v>PRD</v>
          </cell>
          <cell r="J1019" t="str">
            <v>NON LINE</v>
          </cell>
          <cell r="K1019" t="str">
            <v>ALL</v>
          </cell>
          <cell r="L1019" t="str">
            <v>ALL</v>
          </cell>
          <cell r="M1019" t="str">
            <v>PRODUCTION ADM</v>
          </cell>
          <cell r="N1019" t="str">
            <v>INTERPRETER</v>
          </cell>
        </row>
        <row r="1020">
          <cell r="B1020">
            <v>20250</v>
          </cell>
          <cell r="C1020" t="str">
            <v>RISMA KARTIKA LESTARI</v>
          </cell>
          <cell r="D1020" t="str">
            <v>SAMI</v>
          </cell>
          <cell r="E1020" t="str">
            <v>OPT-500</v>
          </cell>
          <cell r="F1020">
            <v>42604</v>
          </cell>
          <cell r="G1020" t="str">
            <v>-</v>
          </cell>
          <cell r="H1020" t="str">
            <v>-</v>
          </cell>
          <cell r="I1020" t="str">
            <v>PRD</v>
          </cell>
          <cell r="J1020" t="str">
            <v>FINAL ASSY</v>
          </cell>
          <cell r="K1020" t="str">
            <v>HONDA FREED</v>
          </cell>
          <cell r="L1020" t="str">
            <v>HONDA FREED W/H FLOOR</v>
          </cell>
          <cell r="M1020" t="str">
            <v>CV 4</v>
          </cell>
          <cell r="N1020" t="str">
            <v>T/P 5.2</v>
          </cell>
        </row>
        <row r="1021">
          <cell r="B1021">
            <v>20386</v>
          </cell>
          <cell r="C1021" t="str">
            <v>MUHAMMAD IMAM PRAYOGO</v>
          </cell>
          <cell r="D1021" t="str">
            <v>SAMI</v>
          </cell>
          <cell r="E1021" t="str">
            <v>OPT-502</v>
          </cell>
          <cell r="F1021">
            <v>42614</v>
          </cell>
          <cell r="G1021" t="str">
            <v>-</v>
          </cell>
          <cell r="H1021" t="str">
            <v>-</v>
          </cell>
          <cell r="I1021" t="str">
            <v>PRD</v>
          </cell>
          <cell r="J1021" t="str">
            <v>PRE ASSY</v>
          </cell>
          <cell r="K1021" t="str">
            <v>HONDA EXPORT</v>
          </cell>
          <cell r="L1021" t="str">
            <v>HONDA EXPORT</v>
          </cell>
          <cell r="M1021" t="str">
            <v>CPA HONDA EXPORT</v>
          </cell>
          <cell r="N1021" t="str">
            <v>KANBAN ( DIFABLE )</v>
          </cell>
        </row>
        <row r="1022">
          <cell r="B1022">
            <v>20429</v>
          </cell>
          <cell r="C1022" t="str">
            <v>PUJI LESTARI NINGSIH</v>
          </cell>
          <cell r="D1022" t="str">
            <v>SAMI</v>
          </cell>
          <cell r="E1022" t="str">
            <v>OPT-503</v>
          </cell>
          <cell r="F1022">
            <v>42627</v>
          </cell>
          <cell r="G1022" t="str">
            <v>-</v>
          </cell>
          <cell r="H1022" t="str">
            <v>-</v>
          </cell>
          <cell r="I1022" t="str">
            <v>PRD</v>
          </cell>
          <cell r="J1022" t="str">
            <v>FINAL ASSY</v>
          </cell>
          <cell r="K1022" t="str">
            <v>HONDA NES</v>
          </cell>
          <cell r="L1022" t="str">
            <v>HONDA NES HEV PET ENGINE</v>
          </cell>
          <cell r="M1022" t="str">
            <v>CV H03</v>
          </cell>
          <cell r="N1022" t="str">
            <v>CHECKER 2</v>
          </cell>
        </row>
        <row r="1023">
          <cell r="B1023">
            <v>20456</v>
          </cell>
          <cell r="C1023" t="str">
            <v>ENI KHOIRIYAH</v>
          </cell>
          <cell r="D1023" t="str">
            <v>SAMI</v>
          </cell>
          <cell r="E1023" t="str">
            <v>OPT-504</v>
          </cell>
          <cell r="F1023">
            <v>42634</v>
          </cell>
          <cell r="G1023" t="str">
            <v>-</v>
          </cell>
          <cell r="H1023" t="str">
            <v>-</v>
          </cell>
          <cell r="I1023" t="str">
            <v>PRD</v>
          </cell>
          <cell r="J1023" t="str">
            <v>FINAL ASSY</v>
          </cell>
          <cell r="K1023" t="str">
            <v>HONDA FIT</v>
          </cell>
          <cell r="L1023" t="str">
            <v>HONDA FIT HEV PET ENGINE</v>
          </cell>
          <cell r="M1023" t="str">
            <v>CV H02</v>
          </cell>
          <cell r="N1023" t="str">
            <v>T/P 5.1</v>
          </cell>
        </row>
        <row r="1024">
          <cell r="B1024">
            <v>20502</v>
          </cell>
          <cell r="C1024" t="str">
            <v>MITRA LUSIANA</v>
          </cell>
          <cell r="D1024" t="str">
            <v>SAMI</v>
          </cell>
          <cell r="E1024" t="str">
            <v>OPT-504</v>
          </cell>
          <cell r="F1024">
            <v>42634</v>
          </cell>
          <cell r="G1024" t="str">
            <v>-</v>
          </cell>
          <cell r="H1024" t="str">
            <v>-</v>
          </cell>
          <cell r="I1024" t="str">
            <v>PRD</v>
          </cell>
          <cell r="J1024" t="str">
            <v>FINAL ASSY</v>
          </cell>
          <cell r="K1024" t="str">
            <v>TOYOTA HV</v>
          </cell>
          <cell r="L1024" t="str">
            <v>HV TOYOTA UNDERFLOOR</v>
          </cell>
          <cell r="M1024" t="str">
            <v>CV HV 09</v>
          </cell>
          <cell r="N1024" t="str">
            <v>VISUAL 1.1</v>
          </cell>
        </row>
        <row r="1025">
          <cell r="B1025">
            <v>20525</v>
          </cell>
          <cell r="C1025" t="str">
            <v>RISKA LAILIYAH</v>
          </cell>
          <cell r="D1025" t="str">
            <v>SAMI</v>
          </cell>
          <cell r="E1025" t="str">
            <v>OPT-504</v>
          </cell>
          <cell r="F1025">
            <v>42634</v>
          </cell>
          <cell r="G1025" t="str">
            <v>-</v>
          </cell>
          <cell r="H1025" t="str">
            <v>-</v>
          </cell>
          <cell r="I1025" t="str">
            <v>PRD</v>
          </cell>
          <cell r="J1025" t="str">
            <v>FINAL ASSY</v>
          </cell>
          <cell r="K1025" t="str">
            <v>TOYOTA HV</v>
          </cell>
          <cell r="L1025" t="str">
            <v>HV TOYOTA UNDERFLOOR</v>
          </cell>
          <cell r="M1025" t="str">
            <v>CV HV 09</v>
          </cell>
          <cell r="N1025" t="str">
            <v>VISUAL 2.2</v>
          </cell>
        </row>
        <row r="1026">
          <cell r="B1026">
            <v>20577</v>
          </cell>
          <cell r="C1026" t="str">
            <v>ELMA MEILANY</v>
          </cell>
          <cell r="D1026" t="str">
            <v>SAMI</v>
          </cell>
          <cell r="E1026" t="str">
            <v>OPT-505</v>
          </cell>
          <cell r="F1026">
            <v>42639</v>
          </cell>
          <cell r="G1026" t="str">
            <v>-</v>
          </cell>
          <cell r="H1026" t="str">
            <v>-</v>
          </cell>
          <cell r="I1026" t="str">
            <v>PRD</v>
          </cell>
          <cell r="J1026" t="str">
            <v>PRE ASSY</v>
          </cell>
          <cell r="K1026" t="str">
            <v>HONDA FIT</v>
          </cell>
          <cell r="L1026" t="str">
            <v>HONDA FIT</v>
          </cell>
          <cell r="M1026" t="str">
            <v>CPA HONDA FIT HEV/PET</v>
          </cell>
          <cell r="N1026" t="str">
            <v>INSP SILICON</v>
          </cell>
        </row>
        <row r="1027">
          <cell r="B1027">
            <v>20584</v>
          </cell>
          <cell r="C1027" t="str">
            <v>FEBRY HARJANTO</v>
          </cell>
          <cell r="D1027" t="str">
            <v>SAMI</v>
          </cell>
          <cell r="E1027" t="str">
            <v>OPT-505</v>
          </cell>
          <cell r="F1027">
            <v>42639</v>
          </cell>
          <cell r="G1027" t="str">
            <v>-</v>
          </cell>
          <cell r="H1027" t="str">
            <v>-</v>
          </cell>
          <cell r="I1027" t="str">
            <v>PRD</v>
          </cell>
          <cell r="J1027" t="str">
            <v>FINAL ASSY</v>
          </cell>
          <cell r="K1027" t="str">
            <v>MAZDA ATENZA</v>
          </cell>
          <cell r="L1027" t="str">
            <v>MAZDA J72A</v>
          </cell>
          <cell r="M1027" t="str">
            <v>CV M03</v>
          </cell>
          <cell r="N1027" t="str">
            <v>T/P 4</v>
          </cell>
        </row>
        <row r="1028">
          <cell r="B1028">
            <v>20613</v>
          </cell>
          <cell r="C1028" t="str">
            <v>MEILISTIA SARI</v>
          </cell>
          <cell r="D1028" t="str">
            <v>SAMI</v>
          </cell>
          <cell r="E1028" t="str">
            <v>OPT-505</v>
          </cell>
          <cell r="F1028">
            <v>42639</v>
          </cell>
          <cell r="G1028" t="str">
            <v>-</v>
          </cell>
          <cell r="H1028" t="str">
            <v>-</v>
          </cell>
          <cell r="I1028" t="str">
            <v>PRD</v>
          </cell>
          <cell r="J1028" t="str">
            <v>FINAL ASSY</v>
          </cell>
          <cell r="K1028" t="str">
            <v>TOYOTA HV</v>
          </cell>
          <cell r="L1028" t="str">
            <v xml:space="preserve">HV TOYOTA AC </v>
          </cell>
          <cell r="M1028" t="str">
            <v>CV HV 10A</v>
          </cell>
          <cell r="N1028" t="str">
            <v>VISUAL 1</v>
          </cell>
        </row>
        <row r="1029">
          <cell r="B1029">
            <v>20628</v>
          </cell>
          <cell r="C1029" t="str">
            <v>NUR KONDRAN</v>
          </cell>
          <cell r="D1029" t="str">
            <v>SAMI</v>
          </cell>
          <cell r="E1029" t="str">
            <v>OPT-505</v>
          </cell>
          <cell r="F1029">
            <v>42639</v>
          </cell>
          <cell r="G1029" t="str">
            <v>-</v>
          </cell>
          <cell r="H1029" t="str">
            <v>-</v>
          </cell>
          <cell r="I1029" t="str">
            <v>PRD</v>
          </cell>
          <cell r="J1029" t="str">
            <v>FINAL ASSY</v>
          </cell>
          <cell r="K1029" t="str">
            <v>HONDA FIT</v>
          </cell>
          <cell r="L1029" t="str">
            <v>HONDA FIT HEV PET ENGINE</v>
          </cell>
          <cell r="M1029" t="str">
            <v>CV H02</v>
          </cell>
          <cell r="N1029" t="str">
            <v>OJT LQC</v>
          </cell>
        </row>
        <row r="1030">
          <cell r="B1030">
            <v>20689</v>
          </cell>
          <cell r="C1030" t="str">
            <v>YUNI ROHMANTIKASARI</v>
          </cell>
          <cell r="D1030" t="str">
            <v>SAMI</v>
          </cell>
          <cell r="E1030" t="str">
            <v>OPT-505</v>
          </cell>
          <cell r="F1030">
            <v>42639</v>
          </cell>
          <cell r="G1030" t="str">
            <v>-</v>
          </cell>
          <cell r="H1030" t="str">
            <v>-</v>
          </cell>
          <cell r="I1030" t="str">
            <v>PRD</v>
          </cell>
          <cell r="J1030" t="str">
            <v>NON LINE</v>
          </cell>
          <cell r="K1030" t="str">
            <v>ALL</v>
          </cell>
          <cell r="L1030" t="str">
            <v>ALL</v>
          </cell>
          <cell r="M1030" t="str">
            <v>BUFFER 2</v>
          </cell>
          <cell r="N1030" t="str">
            <v>KONTROL OJT LINE</v>
          </cell>
        </row>
        <row r="1031">
          <cell r="B1031">
            <v>20692</v>
          </cell>
          <cell r="C1031" t="str">
            <v>ZIDA FARIHATUL ULFAH</v>
          </cell>
          <cell r="D1031" t="str">
            <v>SAMI</v>
          </cell>
          <cell r="E1031" t="str">
            <v>OPT-505</v>
          </cell>
          <cell r="F1031">
            <v>42639</v>
          </cell>
          <cell r="G1031" t="str">
            <v>-</v>
          </cell>
          <cell r="H1031" t="str">
            <v>-</v>
          </cell>
          <cell r="I1031" t="str">
            <v>PRD</v>
          </cell>
          <cell r="J1031" t="str">
            <v>FINAL ASSY</v>
          </cell>
          <cell r="K1031" t="str">
            <v>DYNA</v>
          </cell>
          <cell r="L1031" t="str">
            <v>DYNA</v>
          </cell>
          <cell r="M1031" t="str">
            <v>CV 16</v>
          </cell>
          <cell r="N1031" t="str">
            <v>LQC</v>
          </cell>
        </row>
        <row r="1032">
          <cell r="B1032">
            <v>20694</v>
          </cell>
          <cell r="C1032" t="str">
            <v>ADAM SATRIA PUTRA DINATA</v>
          </cell>
          <cell r="D1032" t="str">
            <v>SAMI</v>
          </cell>
          <cell r="E1032" t="str">
            <v>ADM-66</v>
          </cell>
          <cell r="F1032">
            <v>42642</v>
          </cell>
          <cell r="G1032" t="str">
            <v>-</v>
          </cell>
          <cell r="H1032" t="str">
            <v>-</v>
          </cell>
          <cell r="I1032" t="str">
            <v>PRD</v>
          </cell>
          <cell r="J1032" t="str">
            <v>NON LINE</v>
          </cell>
          <cell r="K1032" t="str">
            <v>ALL</v>
          </cell>
          <cell r="L1032" t="str">
            <v>ALL</v>
          </cell>
          <cell r="M1032" t="str">
            <v>PRODUCTION SYSTEM</v>
          </cell>
          <cell r="N1032" t="str">
            <v>KANBAN &amp; STANDART CPA</v>
          </cell>
        </row>
        <row r="1033">
          <cell r="B1033">
            <v>20699</v>
          </cell>
          <cell r="C1033" t="str">
            <v>ARINA KHAQ</v>
          </cell>
          <cell r="D1033" t="str">
            <v>SAMI</v>
          </cell>
          <cell r="E1033" t="str">
            <v>OPT-506</v>
          </cell>
          <cell r="F1033">
            <v>42642</v>
          </cell>
          <cell r="G1033" t="str">
            <v>-</v>
          </cell>
          <cell r="H1033" t="str">
            <v>-</v>
          </cell>
          <cell r="I1033" t="str">
            <v>PRD</v>
          </cell>
          <cell r="J1033" t="str">
            <v>FINAL ASSY</v>
          </cell>
          <cell r="K1033" t="str">
            <v>MAZDA ATENZA</v>
          </cell>
          <cell r="L1033" t="str">
            <v>MAZDA J72A</v>
          </cell>
          <cell r="M1033" t="str">
            <v>CV M03</v>
          </cell>
          <cell r="N1033" t="str">
            <v>CHECKER 1</v>
          </cell>
        </row>
        <row r="1034">
          <cell r="B1034">
            <v>20785</v>
          </cell>
          <cell r="C1034" t="str">
            <v>RIZKI ULFA QOMARIYAH</v>
          </cell>
          <cell r="D1034" t="str">
            <v>SAMI</v>
          </cell>
          <cell r="E1034" t="str">
            <v>OPT-506</v>
          </cell>
          <cell r="F1034">
            <v>42642</v>
          </cell>
          <cell r="G1034" t="str">
            <v>-</v>
          </cell>
          <cell r="H1034" t="str">
            <v>-</v>
          </cell>
          <cell r="I1034" t="str">
            <v>PRD</v>
          </cell>
          <cell r="J1034" t="str">
            <v>FINAL ASSY</v>
          </cell>
          <cell r="K1034" t="str">
            <v>HONDA NES</v>
          </cell>
          <cell r="L1034" t="str">
            <v>HONDA NES HEV PET ENGINE</v>
          </cell>
          <cell r="M1034" t="str">
            <v>CV H03</v>
          </cell>
          <cell r="N1034" t="str">
            <v>S/A 7</v>
          </cell>
        </row>
        <row r="1035">
          <cell r="B1035">
            <v>20864</v>
          </cell>
          <cell r="C1035" t="str">
            <v>HANIF RINALDY</v>
          </cell>
          <cell r="D1035" t="str">
            <v>SAMI</v>
          </cell>
          <cell r="E1035" t="str">
            <v>OPT-510</v>
          </cell>
          <cell r="F1035">
            <v>42660</v>
          </cell>
          <cell r="G1035" t="str">
            <v>-</v>
          </cell>
          <cell r="H1035" t="str">
            <v>-</v>
          </cell>
          <cell r="I1035" t="str">
            <v>PRD</v>
          </cell>
          <cell r="J1035" t="str">
            <v>FINAL ASSY</v>
          </cell>
          <cell r="K1035" t="str">
            <v>HONDA NES</v>
          </cell>
          <cell r="L1035" t="str">
            <v>HONDA NES HEV PET ENGINE</v>
          </cell>
          <cell r="M1035" t="str">
            <v>CV H03</v>
          </cell>
          <cell r="N1035" t="str">
            <v>CHECKER 1</v>
          </cell>
        </row>
        <row r="1036">
          <cell r="B1036">
            <v>20914</v>
          </cell>
          <cell r="C1036" t="str">
            <v>ARIF KURNIA ROCHMAN</v>
          </cell>
          <cell r="D1036" t="str">
            <v>SAMI</v>
          </cell>
          <cell r="E1036" t="str">
            <v>OPT-510</v>
          </cell>
          <cell r="F1036">
            <v>42660</v>
          </cell>
          <cell r="G1036" t="str">
            <v>-</v>
          </cell>
          <cell r="H1036" t="str">
            <v>-</v>
          </cell>
          <cell r="I1036" t="str">
            <v>PRD</v>
          </cell>
          <cell r="J1036" t="str">
            <v>FINAL ASSY</v>
          </cell>
          <cell r="K1036" t="str">
            <v>DYNA</v>
          </cell>
          <cell r="L1036" t="str">
            <v>DYNA</v>
          </cell>
          <cell r="M1036" t="str">
            <v>CV 16</v>
          </cell>
          <cell r="N1036" t="str">
            <v>T/P 7</v>
          </cell>
        </row>
        <row r="1037">
          <cell r="B1037">
            <v>20963</v>
          </cell>
          <cell r="C1037" t="str">
            <v>ULIL ALBAB SAPUTRA</v>
          </cell>
          <cell r="D1037" t="str">
            <v>SAMI</v>
          </cell>
          <cell r="E1037" t="str">
            <v>OPT-511</v>
          </cell>
          <cell r="F1037">
            <v>42667</v>
          </cell>
          <cell r="G1037" t="str">
            <v>-</v>
          </cell>
          <cell r="H1037" t="str">
            <v>-</v>
          </cell>
          <cell r="I1037" t="str">
            <v>PRD</v>
          </cell>
          <cell r="J1037" t="str">
            <v>FINAL ASSY</v>
          </cell>
          <cell r="K1037" t="str">
            <v>TOYOTA HV</v>
          </cell>
          <cell r="L1037" t="str">
            <v>HV TOYOTA NIKEL</v>
          </cell>
          <cell r="M1037" t="str">
            <v>CV HV 07</v>
          </cell>
          <cell r="N1037" t="str">
            <v>LQC</v>
          </cell>
        </row>
        <row r="1038">
          <cell r="B1038">
            <v>20977</v>
          </cell>
          <cell r="C1038" t="str">
            <v>IDA FARIKHAH</v>
          </cell>
          <cell r="D1038" t="str">
            <v>SAMI</v>
          </cell>
          <cell r="E1038" t="str">
            <v>OPT-513</v>
          </cell>
          <cell r="F1038">
            <v>42674</v>
          </cell>
          <cell r="G1038" t="str">
            <v>-</v>
          </cell>
          <cell r="H1038" t="str">
            <v>-</v>
          </cell>
          <cell r="I1038" t="str">
            <v>PRD</v>
          </cell>
          <cell r="J1038" t="str">
            <v>PRE ASSY</v>
          </cell>
          <cell r="K1038" t="str">
            <v>HONDA NES</v>
          </cell>
          <cell r="L1038" t="str">
            <v>HONDA NES</v>
          </cell>
          <cell r="M1038" t="str">
            <v>CPA HONDA NES HEV/PET</v>
          </cell>
          <cell r="N1038" t="str">
            <v>BFT</v>
          </cell>
        </row>
        <row r="1039">
          <cell r="B1039">
            <v>21056</v>
          </cell>
          <cell r="C1039" t="str">
            <v>INGGIT CONISA</v>
          </cell>
          <cell r="D1039" t="str">
            <v>SAMI</v>
          </cell>
          <cell r="E1039" t="str">
            <v>OPT-520</v>
          </cell>
          <cell r="F1039">
            <v>42863</v>
          </cell>
          <cell r="G1039" t="str">
            <v>-</v>
          </cell>
          <cell r="H1039" t="str">
            <v>-</v>
          </cell>
          <cell r="I1039" t="str">
            <v>PRD</v>
          </cell>
          <cell r="J1039" t="str">
            <v>FINAL ASSY</v>
          </cell>
          <cell r="K1039" t="str">
            <v>HONDA NES</v>
          </cell>
          <cell r="L1039" t="str">
            <v>HONDA NES HEV PET ENGINE</v>
          </cell>
          <cell r="M1039" t="str">
            <v>CV H03</v>
          </cell>
          <cell r="N1039" t="str">
            <v>VISUAL 1.3</v>
          </cell>
        </row>
        <row r="1040">
          <cell r="B1040">
            <v>21086</v>
          </cell>
          <cell r="C1040" t="str">
            <v>WIDOWATI</v>
          </cell>
          <cell r="D1040" t="str">
            <v>SAMI</v>
          </cell>
          <cell r="E1040" t="str">
            <v>OPT-520</v>
          </cell>
          <cell r="F1040">
            <v>42863</v>
          </cell>
          <cell r="G1040" t="str">
            <v>-</v>
          </cell>
          <cell r="H1040" t="str">
            <v>-</v>
          </cell>
          <cell r="I1040" t="str">
            <v>PRD</v>
          </cell>
          <cell r="J1040" t="str">
            <v>FINAL ASSY</v>
          </cell>
          <cell r="K1040" t="str">
            <v>TOYOTA HV</v>
          </cell>
          <cell r="L1040" t="str">
            <v>HV TOYOTA UNDERFLOOR</v>
          </cell>
          <cell r="M1040" t="str">
            <v>CV HV 09</v>
          </cell>
          <cell r="N1040" t="str">
            <v>VISUAL 1.1</v>
          </cell>
        </row>
        <row r="1041">
          <cell r="B1041">
            <v>21203</v>
          </cell>
          <cell r="C1041" t="str">
            <v>AHMAD FAHRUR ROZI</v>
          </cell>
          <cell r="D1041" t="str">
            <v>SAMI</v>
          </cell>
          <cell r="E1041" t="str">
            <v>OPT-523</v>
          </cell>
          <cell r="F1041">
            <v>42877</v>
          </cell>
          <cell r="G1041" t="str">
            <v>-</v>
          </cell>
          <cell r="H1041" t="str">
            <v>-</v>
          </cell>
          <cell r="I1041" t="str">
            <v>PRD</v>
          </cell>
          <cell r="J1041" t="str">
            <v>FINAL ASSY</v>
          </cell>
          <cell r="K1041" t="str">
            <v>MAZDA ATENZA</v>
          </cell>
          <cell r="L1041" t="str">
            <v>MAZDA J72A</v>
          </cell>
          <cell r="M1041" t="str">
            <v>CV M03</v>
          </cell>
          <cell r="N1041" t="str">
            <v>CHECKER 2</v>
          </cell>
        </row>
        <row r="1042">
          <cell r="B1042">
            <v>21205</v>
          </cell>
          <cell r="C1042" t="str">
            <v>AHMADUN DWI RAHARJO</v>
          </cell>
          <cell r="D1042" t="str">
            <v>SAMI</v>
          </cell>
          <cell r="E1042" t="str">
            <v>OPT-523</v>
          </cell>
          <cell r="F1042">
            <v>42877</v>
          </cell>
          <cell r="G1042" t="str">
            <v>-</v>
          </cell>
          <cell r="H1042" t="str">
            <v>-</v>
          </cell>
          <cell r="I1042" t="str">
            <v>PRD</v>
          </cell>
          <cell r="J1042" t="str">
            <v>FINAL ASSY</v>
          </cell>
          <cell r="K1042" t="str">
            <v>TOYOTA HV</v>
          </cell>
          <cell r="L1042" t="str">
            <v>HV TOYOTA UNDERFLOOR</v>
          </cell>
          <cell r="M1042" t="str">
            <v>CV HV 09</v>
          </cell>
          <cell r="N1042" t="str">
            <v>BLT</v>
          </cell>
        </row>
        <row r="1043">
          <cell r="B1043">
            <v>21206</v>
          </cell>
          <cell r="C1043" t="str">
            <v>AHMAT TAUFIK JUWARNO</v>
          </cell>
          <cell r="D1043" t="str">
            <v>SAMI</v>
          </cell>
          <cell r="E1043" t="str">
            <v>OPT-523</v>
          </cell>
          <cell r="F1043">
            <v>42877</v>
          </cell>
          <cell r="G1043" t="str">
            <v>-</v>
          </cell>
          <cell r="H1043" t="str">
            <v>-</v>
          </cell>
          <cell r="I1043" t="str">
            <v>PRD</v>
          </cell>
          <cell r="J1043" t="str">
            <v>FINAL ASSY</v>
          </cell>
          <cell r="K1043" t="str">
            <v>DYNA</v>
          </cell>
          <cell r="L1043" t="str">
            <v>DYNA</v>
          </cell>
          <cell r="M1043" t="str">
            <v>CV 16</v>
          </cell>
          <cell r="N1043" t="str">
            <v>FINISHING 1</v>
          </cell>
        </row>
        <row r="1044">
          <cell r="B1044">
            <v>21216</v>
          </cell>
          <cell r="C1044" t="str">
            <v>MUHAMMAD RIYANTO</v>
          </cell>
          <cell r="D1044" t="str">
            <v>SAMI</v>
          </cell>
          <cell r="E1044" t="str">
            <v>OPT-523</v>
          </cell>
          <cell r="F1044">
            <v>42877</v>
          </cell>
          <cell r="G1044" t="str">
            <v>-</v>
          </cell>
          <cell r="H1044" t="str">
            <v>-</v>
          </cell>
          <cell r="I1044" t="str">
            <v>PRD</v>
          </cell>
          <cell r="J1044" t="str">
            <v>FINAL ASSY</v>
          </cell>
          <cell r="K1044" t="str">
            <v>HONDA NES</v>
          </cell>
          <cell r="L1044" t="str">
            <v>HONDA NES HEV PET ENGINE</v>
          </cell>
          <cell r="M1044" t="str">
            <v>CV H03</v>
          </cell>
          <cell r="N1044" t="str">
            <v>LQC</v>
          </cell>
        </row>
        <row r="1045">
          <cell r="B1045">
            <v>21238</v>
          </cell>
          <cell r="C1045" t="str">
            <v>HESTI WIDYAWATI</v>
          </cell>
          <cell r="D1045" t="str">
            <v>SAMI</v>
          </cell>
          <cell r="E1045" t="str">
            <v>OPT-525</v>
          </cell>
          <cell r="F1045">
            <v>42893</v>
          </cell>
          <cell r="G1045" t="str">
            <v>-</v>
          </cell>
          <cell r="H1045" t="str">
            <v>-</v>
          </cell>
          <cell r="I1045" t="str">
            <v>PRD</v>
          </cell>
          <cell r="J1045" t="str">
            <v>FINAL ASSY</v>
          </cell>
          <cell r="K1045" t="str">
            <v>MAZDA ATENZA</v>
          </cell>
          <cell r="L1045" t="str">
            <v>MAZDA J72A</v>
          </cell>
          <cell r="M1045" t="str">
            <v>CV M03</v>
          </cell>
          <cell r="N1045" t="str">
            <v>VISUAL 1.2</v>
          </cell>
        </row>
        <row r="1046">
          <cell r="B1046">
            <v>21249</v>
          </cell>
          <cell r="C1046" t="str">
            <v>RADZIATUL FITRIANI</v>
          </cell>
          <cell r="D1046" t="str">
            <v>SAMI</v>
          </cell>
          <cell r="E1046" t="str">
            <v>OPT-525</v>
          </cell>
          <cell r="F1046">
            <v>42893</v>
          </cell>
          <cell r="G1046" t="str">
            <v>-</v>
          </cell>
          <cell r="H1046" t="str">
            <v>-</v>
          </cell>
          <cell r="I1046" t="str">
            <v>PRD</v>
          </cell>
          <cell r="J1046" t="str">
            <v>NON LINE</v>
          </cell>
          <cell r="K1046" t="str">
            <v>ALL</v>
          </cell>
          <cell r="L1046" t="str">
            <v>ALL</v>
          </cell>
          <cell r="M1046" t="str">
            <v>BUFFER 2</v>
          </cell>
          <cell r="N1046" t="str">
            <v>KONTROL OJT LINE</v>
          </cell>
        </row>
        <row r="1047">
          <cell r="B1047">
            <v>21279</v>
          </cell>
          <cell r="C1047" t="str">
            <v>AYU NOFITASARI</v>
          </cell>
          <cell r="D1047" t="str">
            <v>SAMI</v>
          </cell>
          <cell r="E1047" t="str">
            <v>OPT-530</v>
          </cell>
          <cell r="F1047">
            <v>43010</v>
          </cell>
          <cell r="G1047" t="str">
            <v>-</v>
          </cell>
          <cell r="H1047" t="str">
            <v>-</v>
          </cell>
          <cell r="I1047" t="str">
            <v>PRD</v>
          </cell>
          <cell r="J1047" t="str">
            <v>FINAL ASSY</v>
          </cell>
          <cell r="K1047" t="str">
            <v>DYNA</v>
          </cell>
          <cell r="L1047" t="str">
            <v>DYNA</v>
          </cell>
          <cell r="M1047" t="str">
            <v>CV 16</v>
          </cell>
          <cell r="N1047" t="str">
            <v>T/P 1</v>
          </cell>
        </row>
        <row r="1048">
          <cell r="B1048">
            <v>21344</v>
          </cell>
          <cell r="C1048" t="str">
            <v>JULYUS AGUNG KRIS PRIYANTO</v>
          </cell>
          <cell r="D1048" t="str">
            <v>SAMI</v>
          </cell>
          <cell r="E1048" t="str">
            <v>OPT-531</v>
          </cell>
          <cell r="F1048">
            <v>43013</v>
          </cell>
          <cell r="G1048" t="str">
            <v>-</v>
          </cell>
          <cell r="H1048" t="str">
            <v>-</v>
          </cell>
          <cell r="I1048" t="str">
            <v>PRD</v>
          </cell>
          <cell r="J1048" t="str">
            <v>FINAL ASSY</v>
          </cell>
          <cell r="K1048" t="str">
            <v>HONDA N-VAN</v>
          </cell>
          <cell r="L1048" t="str">
            <v>HONDA ENGINE ROOM L/R CABIN</v>
          </cell>
          <cell r="M1048" t="str">
            <v>CV B01</v>
          </cell>
          <cell r="N1048" t="str">
            <v>RELIEF 2</v>
          </cell>
        </row>
        <row r="1049">
          <cell r="B1049">
            <v>21372</v>
          </cell>
          <cell r="C1049" t="str">
            <v>TIRTA SATRIAWAN MAULANA</v>
          </cell>
          <cell r="D1049" t="str">
            <v>SAMI</v>
          </cell>
          <cell r="E1049" t="str">
            <v>OPT-531</v>
          </cell>
          <cell r="F1049">
            <v>43013</v>
          </cell>
          <cell r="G1049" t="str">
            <v>-</v>
          </cell>
          <cell r="H1049" t="str">
            <v>-</v>
          </cell>
          <cell r="I1049" t="str">
            <v>PRD</v>
          </cell>
          <cell r="J1049" t="str">
            <v>FINAL ASSY</v>
          </cell>
          <cell r="K1049" t="str">
            <v>HONDA NES</v>
          </cell>
          <cell r="L1049" t="str">
            <v>HONDA NES HEV PET ENGINE</v>
          </cell>
          <cell r="M1049" t="str">
            <v>CV H03</v>
          </cell>
          <cell r="N1049" t="str">
            <v>RELIEF 2</v>
          </cell>
        </row>
        <row r="1050">
          <cell r="B1050">
            <v>21392</v>
          </cell>
          <cell r="C1050" t="str">
            <v>HANDAYANI</v>
          </cell>
          <cell r="D1050" t="str">
            <v>SAMI</v>
          </cell>
          <cell r="E1050" t="str">
            <v>OPT-532</v>
          </cell>
          <cell r="F1050">
            <v>43018</v>
          </cell>
          <cell r="G1050" t="str">
            <v>-</v>
          </cell>
          <cell r="H1050" t="str">
            <v>-</v>
          </cell>
          <cell r="I1050" t="str">
            <v>PRD</v>
          </cell>
          <cell r="J1050" t="str">
            <v>FINAL ASSY</v>
          </cell>
          <cell r="K1050" t="str">
            <v>TOYOTA HV</v>
          </cell>
          <cell r="L1050" t="str">
            <v>HV TOYOTA NIKEL</v>
          </cell>
          <cell r="M1050" t="str">
            <v>CV HV 07</v>
          </cell>
          <cell r="N1050" t="str">
            <v>VISUAL 1.1</v>
          </cell>
        </row>
        <row r="1051">
          <cell r="B1051">
            <v>21531</v>
          </cell>
          <cell r="C1051" t="str">
            <v>IIN AGUSTIN</v>
          </cell>
          <cell r="D1051" t="str">
            <v>SAMI</v>
          </cell>
          <cell r="E1051" t="str">
            <v>OPT-535</v>
          </cell>
          <cell r="F1051">
            <v>43045</v>
          </cell>
          <cell r="G1051" t="str">
            <v>-</v>
          </cell>
          <cell r="H1051" t="str">
            <v>-</v>
          </cell>
          <cell r="I1051" t="str">
            <v>PRD</v>
          </cell>
          <cell r="J1051" t="str">
            <v>NON LINE</v>
          </cell>
          <cell r="K1051" t="str">
            <v>ALL</v>
          </cell>
          <cell r="L1051" t="str">
            <v>ALL</v>
          </cell>
          <cell r="M1051" t="str">
            <v>BUFFER 2</v>
          </cell>
          <cell r="N1051" t="str">
            <v>KONTROL OJT LINE</v>
          </cell>
        </row>
        <row r="1052">
          <cell r="B1052">
            <v>21658</v>
          </cell>
          <cell r="C1052" t="str">
            <v>INSANI ISTIFARI PUTRI</v>
          </cell>
          <cell r="D1052" t="str">
            <v>SAMI</v>
          </cell>
          <cell r="E1052" t="str">
            <v>OPT-537</v>
          </cell>
          <cell r="F1052">
            <v>43055</v>
          </cell>
          <cell r="G1052" t="str">
            <v>-</v>
          </cell>
          <cell r="H1052" t="str">
            <v>-</v>
          </cell>
          <cell r="I1052" t="str">
            <v>PRD</v>
          </cell>
          <cell r="J1052" t="str">
            <v>FINAL ASSY</v>
          </cell>
          <cell r="K1052" t="str">
            <v>TOYOTA HV</v>
          </cell>
          <cell r="L1052" t="str">
            <v>HV TOYOTA UNDERFLOOR</v>
          </cell>
          <cell r="M1052" t="str">
            <v>CV HV 09</v>
          </cell>
          <cell r="N1052" t="str">
            <v>STMAC, MC3, S/A</v>
          </cell>
        </row>
        <row r="1053">
          <cell r="B1053">
            <v>21702</v>
          </cell>
          <cell r="C1053" t="str">
            <v>ALIFUDIN MAULANA</v>
          </cell>
          <cell r="D1053" t="str">
            <v>SAMI</v>
          </cell>
          <cell r="E1053" t="str">
            <v>OPT-539</v>
          </cell>
          <cell r="F1053">
            <v>43087</v>
          </cell>
          <cell r="G1053" t="str">
            <v>-</v>
          </cell>
          <cell r="H1053" t="str">
            <v>-</v>
          </cell>
          <cell r="I1053" t="str">
            <v>PRD</v>
          </cell>
          <cell r="J1053" t="str">
            <v>FINAL ASSY</v>
          </cell>
          <cell r="K1053" t="str">
            <v>TOYOTA HV</v>
          </cell>
          <cell r="L1053" t="str">
            <v>HV TOYOTA UNDERFLOOR</v>
          </cell>
          <cell r="M1053" t="str">
            <v>CV HV 09</v>
          </cell>
          <cell r="N1053" t="str">
            <v>BLT</v>
          </cell>
        </row>
        <row r="1054">
          <cell r="B1054">
            <v>21712</v>
          </cell>
          <cell r="C1054" t="str">
            <v>EKA RATNASARI</v>
          </cell>
          <cell r="D1054" t="str">
            <v>SAMI</v>
          </cell>
          <cell r="E1054" t="str">
            <v>OPT-539</v>
          </cell>
          <cell r="F1054">
            <v>43087</v>
          </cell>
          <cell r="G1054" t="str">
            <v>-</v>
          </cell>
          <cell r="H1054" t="str">
            <v>-</v>
          </cell>
          <cell r="I1054" t="str">
            <v>PRD</v>
          </cell>
          <cell r="J1054" t="str">
            <v>FINAL ASSY</v>
          </cell>
          <cell r="K1054" t="str">
            <v>HONDA BBP</v>
          </cell>
          <cell r="L1054" t="str">
            <v>HV HONDA 5JLA BBP</v>
          </cell>
          <cell r="M1054" t="str">
            <v>CV HV 04B</v>
          </cell>
          <cell r="N1054" t="str">
            <v>LQC</v>
          </cell>
        </row>
        <row r="1055">
          <cell r="B1055">
            <v>21715</v>
          </cell>
          <cell r="C1055" t="str">
            <v>ERIKA PUTRI WULANSARI</v>
          </cell>
          <cell r="D1055" t="str">
            <v>SAMI</v>
          </cell>
          <cell r="E1055" t="str">
            <v>OPT-539</v>
          </cell>
          <cell r="F1055">
            <v>43087</v>
          </cell>
          <cell r="G1055" t="str">
            <v>-</v>
          </cell>
          <cell r="H1055" t="str">
            <v>-</v>
          </cell>
          <cell r="I1055" t="str">
            <v>PRD</v>
          </cell>
          <cell r="J1055" t="str">
            <v>FINAL ASSY</v>
          </cell>
          <cell r="K1055" t="str">
            <v>HONDA FREED</v>
          </cell>
          <cell r="L1055" t="str">
            <v>HONDA FREED W/H FLOOR</v>
          </cell>
          <cell r="M1055" t="str">
            <v>CV 4</v>
          </cell>
          <cell r="N1055" t="str">
            <v>VISUAL 2.2</v>
          </cell>
        </row>
        <row r="1056">
          <cell r="B1056">
            <v>21721</v>
          </cell>
          <cell r="C1056" t="str">
            <v>JOKO WAHYUDI</v>
          </cell>
          <cell r="D1056" t="str">
            <v>SAMI</v>
          </cell>
          <cell r="E1056" t="str">
            <v>OPT-539</v>
          </cell>
          <cell r="F1056">
            <v>43087</v>
          </cell>
          <cell r="G1056" t="str">
            <v>-</v>
          </cell>
          <cell r="H1056" t="str">
            <v>-</v>
          </cell>
          <cell r="I1056" t="str">
            <v>PRD</v>
          </cell>
          <cell r="J1056" t="str">
            <v>FINAL ASSY</v>
          </cell>
          <cell r="K1056" t="str">
            <v>HONDA FIT</v>
          </cell>
          <cell r="L1056" t="str">
            <v>HONDA FIT HEV PET ENGINE</v>
          </cell>
          <cell r="M1056" t="str">
            <v>CV H02</v>
          </cell>
          <cell r="N1056" t="str">
            <v>LQC</v>
          </cell>
        </row>
        <row r="1057">
          <cell r="B1057">
            <v>21784</v>
          </cell>
          <cell r="C1057" t="str">
            <v>RETNO NURUL FATMAWATI</v>
          </cell>
          <cell r="D1057" t="str">
            <v>SAMI</v>
          </cell>
          <cell r="E1057" t="str">
            <v>OPT-540</v>
          </cell>
          <cell r="F1057">
            <v>43090</v>
          </cell>
          <cell r="G1057" t="str">
            <v>-</v>
          </cell>
          <cell r="H1057" t="str">
            <v>-</v>
          </cell>
          <cell r="I1057" t="str">
            <v>PRD</v>
          </cell>
          <cell r="J1057" t="str">
            <v>FINAL ASSY</v>
          </cell>
          <cell r="K1057" t="str">
            <v>TOYOTA HV</v>
          </cell>
          <cell r="L1057" t="str">
            <v xml:space="preserve">HV TOYOTA AC </v>
          </cell>
          <cell r="M1057" t="str">
            <v>CV HV 10B</v>
          </cell>
          <cell r="N1057" t="str">
            <v>ASM + CHECKER 2</v>
          </cell>
        </row>
        <row r="1058">
          <cell r="B1058">
            <v>21845</v>
          </cell>
          <cell r="C1058" t="str">
            <v>NOVIA TRIANA PUTRI</v>
          </cell>
          <cell r="D1058" t="str">
            <v>SAMI</v>
          </cell>
          <cell r="E1058" t="str">
            <v>OPT-541</v>
          </cell>
          <cell r="F1058">
            <v>43098</v>
          </cell>
          <cell r="G1058" t="str">
            <v>-</v>
          </cell>
          <cell r="H1058" t="str">
            <v>-</v>
          </cell>
          <cell r="I1058" t="str">
            <v>PRD</v>
          </cell>
          <cell r="J1058" t="str">
            <v>FINAL ASSY</v>
          </cell>
          <cell r="K1058" t="str">
            <v>TOYOTA HV</v>
          </cell>
          <cell r="L1058" t="str">
            <v>HV TOYOTA NIKEL</v>
          </cell>
          <cell r="M1058" t="str">
            <v>CV HV 07</v>
          </cell>
          <cell r="N1058" t="str">
            <v>VISUAL 1.1</v>
          </cell>
        </row>
        <row r="1059">
          <cell r="B1059">
            <v>21848</v>
          </cell>
          <cell r="C1059" t="str">
            <v>RISDIYANTI</v>
          </cell>
          <cell r="D1059" t="str">
            <v>SAMI</v>
          </cell>
          <cell r="E1059" t="str">
            <v>OPT-541</v>
          </cell>
          <cell r="F1059">
            <v>43098</v>
          </cell>
          <cell r="G1059" t="str">
            <v>-</v>
          </cell>
          <cell r="H1059" t="str">
            <v>-</v>
          </cell>
          <cell r="I1059" t="str">
            <v>PRD</v>
          </cell>
          <cell r="J1059" t="str">
            <v>FINAL ASSY</v>
          </cell>
          <cell r="K1059" t="str">
            <v>HONDA N-VAN</v>
          </cell>
          <cell r="L1059" t="str">
            <v>HONDA ENGINE ROOM L/R CABIN</v>
          </cell>
          <cell r="M1059" t="str">
            <v>CV B01</v>
          </cell>
          <cell r="N1059" t="str">
            <v>CHECKER 1 + CAMERA FUSE</v>
          </cell>
        </row>
        <row r="1060">
          <cell r="B1060">
            <v>21903</v>
          </cell>
          <cell r="C1060" t="str">
            <v>SILVESTER EKO KRISTIANTORO</v>
          </cell>
          <cell r="D1060" t="str">
            <v>SAMI</v>
          </cell>
          <cell r="E1060" t="str">
            <v>OPT-542</v>
          </cell>
          <cell r="F1060">
            <v>43103</v>
          </cell>
          <cell r="G1060" t="str">
            <v>-</v>
          </cell>
          <cell r="H1060" t="str">
            <v>-</v>
          </cell>
          <cell r="I1060" t="str">
            <v>PRD</v>
          </cell>
          <cell r="J1060" t="str">
            <v>FINAL ASSY</v>
          </cell>
          <cell r="K1060" t="str">
            <v>DYNA</v>
          </cell>
          <cell r="L1060" t="str">
            <v>DYNA</v>
          </cell>
          <cell r="M1060" t="str">
            <v>CV 14</v>
          </cell>
          <cell r="N1060" t="str">
            <v>EXPANDER GROMMET</v>
          </cell>
        </row>
        <row r="1061">
          <cell r="B1061">
            <v>21905</v>
          </cell>
          <cell r="C1061" t="str">
            <v>SITI NUR KHOLIJAH</v>
          </cell>
          <cell r="D1061" t="str">
            <v>SAMI</v>
          </cell>
          <cell r="E1061" t="str">
            <v>OPT-542</v>
          </cell>
          <cell r="F1061">
            <v>43103</v>
          </cell>
          <cell r="G1061" t="str">
            <v>-</v>
          </cell>
          <cell r="H1061" t="str">
            <v>-</v>
          </cell>
          <cell r="I1061" t="str">
            <v>PRD</v>
          </cell>
          <cell r="J1061" t="str">
            <v>PRE ASSY</v>
          </cell>
          <cell r="K1061" t="str">
            <v>TOYOTA HV</v>
          </cell>
          <cell r="L1061" t="str">
            <v>HV TOYOTA</v>
          </cell>
          <cell r="M1061" t="str">
            <v>CPA TOYOTA 10 PL</v>
          </cell>
          <cell r="N1061" t="str">
            <v>UST-T-04, 05</v>
          </cell>
        </row>
        <row r="1062">
          <cell r="B1062">
            <v>21935</v>
          </cell>
          <cell r="C1062" t="str">
            <v>TRI ANDRIYANI</v>
          </cell>
          <cell r="D1062" t="str">
            <v>SAMI</v>
          </cell>
          <cell r="E1062" t="str">
            <v>OPT-544</v>
          </cell>
          <cell r="F1062">
            <v>43111</v>
          </cell>
          <cell r="G1062" t="str">
            <v>-</v>
          </cell>
          <cell r="H1062" t="str">
            <v>-</v>
          </cell>
          <cell r="I1062" t="str">
            <v>PRD</v>
          </cell>
          <cell r="J1062" t="str">
            <v>NON LINE</v>
          </cell>
          <cell r="K1062" t="str">
            <v>ALL</v>
          </cell>
          <cell r="L1062" t="str">
            <v>ALL</v>
          </cell>
          <cell r="M1062" t="str">
            <v>PRODUCTION SYSTEM</v>
          </cell>
          <cell r="N1062" t="str">
            <v>KANBAN &amp; STANDART FA</v>
          </cell>
        </row>
        <row r="1063">
          <cell r="B1063">
            <v>21968</v>
          </cell>
          <cell r="C1063" t="str">
            <v>NOVIA YUNITA</v>
          </cell>
          <cell r="D1063" t="str">
            <v>SAMI</v>
          </cell>
          <cell r="E1063" t="str">
            <v>OPT-545</v>
          </cell>
          <cell r="F1063">
            <v>43116</v>
          </cell>
          <cell r="G1063" t="str">
            <v>-</v>
          </cell>
          <cell r="H1063" t="str">
            <v>-</v>
          </cell>
          <cell r="I1063" t="str">
            <v>PRD</v>
          </cell>
          <cell r="J1063" t="str">
            <v>FINAL ASSY</v>
          </cell>
          <cell r="K1063" t="str">
            <v>MAZDA 3</v>
          </cell>
          <cell r="L1063" t="str">
            <v>MAZDA REAR</v>
          </cell>
          <cell r="M1063" t="str">
            <v>CV M01</v>
          </cell>
          <cell r="N1063" t="str">
            <v>INSERTION GROUP</v>
          </cell>
        </row>
        <row r="1064">
          <cell r="B1064">
            <v>21987</v>
          </cell>
          <cell r="C1064" t="str">
            <v>AZIS LUSIANA</v>
          </cell>
          <cell r="D1064" t="str">
            <v>SAMI</v>
          </cell>
          <cell r="E1064" t="str">
            <v>OPT-546</v>
          </cell>
          <cell r="F1064">
            <v>43139</v>
          </cell>
          <cell r="G1064" t="str">
            <v>-</v>
          </cell>
          <cell r="H1064" t="str">
            <v>-</v>
          </cell>
          <cell r="I1064" t="str">
            <v>PRD</v>
          </cell>
          <cell r="J1064" t="str">
            <v>NON LINE</v>
          </cell>
          <cell r="K1064" t="str">
            <v>ALL</v>
          </cell>
          <cell r="L1064" t="str">
            <v>ALL</v>
          </cell>
          <cell r="M1064" t="str">
            <v>PRODUCTION SYSTEM</v>
          </cell>
          <cell r="N1064" t="str">
            <v>KANBAN &amp; STANDART CPA</v>
          </cell>
        </row>
        <row r="1065">
          <cell r="B1065">
            <v>22015</v>
          </cell>
          <cell r="C1065" t="str">
            <v>AYU ARI UTAMI</v>
          </cell>
          <cell r="D1065" t="str">
            <v>SAMI</v>
          </cell>
          <cell r="E1065" t="str">
            <v>OPT-547</v>
          </cell>
          <cell r="F1065">
            <v>43144</v>
          </cell>
          <cell r="G1065" t="str">
            <v>-</v>
          </cell>
          <cell r="H1065" t="str">
            <v>-</v>
          </cell>
          <cell r="I1065" t="str">
            <v>PRD</v>
          </cell>
          <cell r="J1065" t="str">
            <v>FINAL ASSY</v>
          </cell>
          <cell r="K1065" t="str">
            <v>SUZUKI WAGON R</v>
          </cell>
          <cell r="L1065" t="str">
            <v>SUZUKI YW0</v>
          </cell>
          <cell r="M1065" t="str">
            <v>CV S01</v>
          </cell>
          <cell r="N1065" t="str">
            <v>VISUAL 1</v>
          </cell>
        </row>
        <row r="1066">
          <cell r="B1066">
            <v>22027</v>
          </cell>
          <cell r="C1066" t="str">
            <v>INAWATI AMIR</v>
          </cell>
          <cell r="D1066" t="str">
            <v>SAMI</v>
          </cell>
          <cell r="E1066" t="str">
            <v>OPT-547</v>
          </cell>
          <cell r="F1066">
            <v>43144</v>
          </cell>
          <cell r="G1066" t="str">
            <v>-</v>
          </cell>
          <cell r="H1066" t="str">
            <v>-</v>
          </cell>
          <cell r="I1066" t="str">
            <v>PRD</v>
          </cell>
          <cell r="J1066" t="str">
            <v>FINAL ASSY</v>
          </cell>
          <cell r="K1066" t="str">
            <v>TOYOTA HV</v>
          </cell>
          <cell r="L1066" t="str">
            <v>HV TOYOTA 10PL</v>
          </cell>
          <cell r="M1066" t="str">
            <v>CV HV 14A</v>
          </cell>
          <cell r="N1066" t="str">
            <v>S/A THERMISTOR T2-1</v>
          </cell>
        </row>
        <row r="1067">
          <cell r="B1067">
            <v>22035</v>
          </cell>
          <cell r="C1067" t="str">
            <v>LULUK AFIATUN NIMAH</v>
          </cell>
          <cell r="D1067" t="str">
            <v>SAMI</v>
          </cell>
          <cell r="E1067" t="str">
            <v>OPT-547</v>
          </cell>
          <cell r="F1067">
            <v>43144</v>
          </cell>
          <cell r="G1067" t="str">
            <v>-</v>
          </cell>
          <cell r="H1067" t="str">
            <v>-</v>
          </cell>
          <cell r="I1067" t="str">
            <v>PRD</v>
          </cell>
          <cell r="J1067" t="str">
            <v>FINAL ASSY</v>
          </cell>
          <cell r="K1067" t="str">
            <v>TOYOTA HV</v>
          </cell>
          <cell r="L1067" t="str">
            <v>HV TOYOTA 858W 874W BBM</v>
          </cell>
          <cell r="M1067" t="str">
            <v>CV HV 15</v>
          </cell>
          <cell r="N1067" t="str">
            <v>FBBO</v>
          </cell>
        </row>
        <row r="1068">
          <cell r="B1068">
            <v>22110</v>
          </cell>
          <cell r="C1068" t="str">
            <v>ZULIANAH</v>
          </cell>
          <cell r="D1068" t="str">
            <v>SAMI</v>
          </cell>
          <cell r="E1068" t="str">
            <v>OPT-548</v>
          </cell>
          <cell r="F1068">
            <v>43150</v>
          </cell>
          <cell r="G1068" t="str">
            <v>-</v>
          </cell>
          <cell r="H1068" t="str">
            <v>-</v>
          </cell>
          <cell r="I1068" t="str">
            <v>PRD</v>
          </cell>
          <cell r="J1068" t="str">
            <v>NON LINE</v>
          </cell>
          <cell r="K1068" t="str">
            <v>ALL</v>
          </cell>
          <cell r="L1068" t="str">
            <v>ALL</v>
          </cell>
          <cell r="M1068" t="str">
            <v>BUFFER 2</v>
          </cell>
          <cell r="N1068" t="str">
            <v>KONTROL OJT LINE</v>
          </cell>
        </row>
        <row r="1069">
          <cell r="B1069">
            <v>22117</v>
          </cell>
          <cell r="C1069" t="str">
            <v>BAGAS FERNANDA PARIPURNA</v>
          </cell>
          <cell r="D1069" t="str">
            <v>SAMI</v>
          </cell>
          <cell r="E1069" t="str">
            <v>OPT-549</v>
          </cell>
          <cell r="F1069">
            <v>43153</v>
          </cell>
          <cell r="G1069" t="str">
            <v>-</v>
          </cell>
          <cell r="H1069" t="str">
            <v>-</v>
          </cell>
          <cell r="I1069" t="str">
            <v>PRD</v>
          </cell>
          <cell r="J1069" t="str">
            <v>FINAL ASSY</v>
          </cell>
          <cell r="K1069" t="str">
            <v>NISSAN HV</v>
          </cell>
          <cell r="L1069" t="str">
            <v>HV NISSAN</v>
          </cell>
          <cell r="M1069" t="str">
            <v>CV HV 05A</v>
          </cell>
          <cell r="N1069" t="str">
            <v>LQC</v>
          </cell>
        </row>
        <row r="1070">
          <cell r="B1070">
            <v>22119</v>
          </cell>
          <cell r="C1070" t="str">
            <v>DESI ROMANDHONA</v>
          </cell>
          <cell r="D1070" t="str">
            <v>SAMI</v>
          </cell>
          <cell r="E1070" t="str">
            <v>OPT-549</v>
          </cell>
          <cell r="F1070">
            <v>43153</v>
          </cell>
          <cell r="G1070" t="str">
            <v>-</v>
          </cell>
          <cell r="H1070" t="str">
            <v>-</v>
          </cell>
          <cell r="I1070" t="str">
            <v>PRD</v>
          </cell>
          <cell r="J1070" t="str">
            <v>FINAL ASSY</v>
          </cell>
          <cell r="K1070" t="str">
            <v>HONDA FREED</v>
          </cell>
          <cell r="L1070" t="str">
            <v>HONDA FREED W/H FLOOR</v>
          </cell>
          <cell r="M1070" t="str">
            <v>CV 4</v>
          </cell>
          <cell r="N1070" t="str">
            <v>LQC</v>
          </cell>
        </row>
        <row r="1071">
          <cell r="B1071">
            <v>22266</v>
          </cell>
          <cell r="C1071" t="str">
            <v>DYAH RAHMAWATI</v>
          </cell>
          <cell r="D1071" t="str">
            <v>SAMI</v>
          </cell>
          <cell r="E1071" t="str">
            <v>OPT-554</v>
          </cell>
          <cell r="F1071">
            <v>43181</v>
          </cell>
          <cell r="G1071" t="str">
            <v>-</v>
          </cell>
          <cell r="H1071" t="str">
            <v>-</v>
          </cell>
          <cell r="I1071" t="str">
            <v>PRD</v>
          </cell>
          <cell r="J1071" t="str">
            <v>FINAL ASSY</v>
          </cell>
          <cell r="K1071" t="str">
            <v>HONDA FREED</v>
          </cell>
          <cell r="L1071" t="str">
            <v>HONDA FREED W/H FLOOR</v>
          </cell>
          <cell r="M1071" t="str">
            <v>CV 4</v>
          </cell>
          <cell r="N1071" t="str">
            <v>T/P 3.1</v>
          </cell>
        </row>
        <row r="1072">
          <cell r="B1072">
            <v>22294</v>
          </cell>
          <cell r="C1072" t="str">
            <v>LIDYA SELVIANA</v>
          </cell>
          <cell r="D1072" t="str">
            <v>SAMI</v>
          </cell>
          <cell r="E1072" t="str">
            <v>OPT-555</v>
          </cell>
          <cell r="F1072">
            <v>43192</v>
          </cell>
          <cell r="G1072" t="str">
            <v>-</v>
          </cell>
          <cell r="H1072" t="str">
            <v>-</v>
          </cell>
          <cell r="I1072" t="str">
            <v>PRD</v>
          </cell>
          <cell r="J1072" t="str">
            <v>FINAL ASSY</v>
          </cell>
          <cell r="K1072" t="str">
            <v>TOYOTA HV</v>
          </cell>
          <cell r="L1072" t="str">
            <v>HV TOYOTA 10PL</v>
          </cell>
          <cell r="M1072" t="str">
            <v>CV HV 14A</v>
          </cell>
          <cell r="N1072" t="str">
            <v>VISUAL 1.1 U2</v>
          </cell>
        </row>
        <row r="1073">
          <cell r="B1073">
            <v>22309</v>
          </cell>
          <cell r="C1073" t="str">
            <v>RISSA MAULANA</v>
          </cell>
          <cell r="D1073" t="str">
            <v>SAMI</v>
          </cell>
          <cell r="E1073" t="str">
            <v>OPT-555</v>
          </cell>
          <cell r="F1073">
            <v>43192</v>
          </cell>
          <cell r="G1073" t="str">
            <v>-</v>
          </cell>
          <cell r="H1073" t="str">
            <v>-</v>
          </cell>
          <cell r="I1073" t="str">
            <v>PRD</v>
          </cell>
          <cell r="J1073" t="str">
            <v>FINAL ASSY</v>
          </cell>
          <cell r="K1073" t="str">
            <v>HONDA NES</v>
          </cell>
          <cell r="L1073" t="str">
            <v>HONDA NES HEV PET ENGINE</v>
          </cell>
          <cell r="M1073" t="str">
            <v>CV H03</v>
          </cell>
          <cell r="N1073" t="str">
            <v>CHECKER 3</v>
          </cell>
        </row>
        <row r="1074">
          <cell r="B1074">
            <v>22342</v>
          </cell>
          <cell r="C1074" t="str">
            <v>LANA MILATUL KUSNA</v>
          </cell>
          <cell r="D1074" t="str">
            <v>SAMI</v>
          </cell>
          <cell r="E1074" t="str">
            <v>OPT-556</v>
          </cell>
          <cell r="F1074">
            <v>43195</v>
          </cell>
          <cell r="G1074" t="str">
            <v>-</v>
          </cell>
          <cell r="H1074" t="str">
            <v>-</v>
          </cell>
          <cell r="I1074" t="str">
            <v>PRD</v>
          </cell>
          <cell r="J1074" t="str">
            <v>FINAL ASSY</v>
          </cell>
          <cell r="K1074" t="str">
            <v>HONDA NES</v>
          </cell>
          <cell r="L1074" t="str">
            <v>HONDA NES HEV PET ENGINE</v>
          </cell>
          <cell r="M1074" t="str">
            <v>CV H03</v>
          </cell>
          <cell r="N1074" t="str">
            <v>INSERTION GROUP</v>
          </cell>
        </row>
        <row r="1075">
          <cell r="B1075">
            <v>22417</v>
          </cell>
          <cell r="C1075" t="str">
            <v>SARI ASTRIYANI</v>
          </cell>
          <cell r="D1075" t="str">
            <v>SAMI</v>
          </cell>
          <cell r="E1075" t="str">
            <v>OPT-558</v>
          </cell>
          <cell r="F1075">
            <v>43213</v>
          </cell>
          <cell r="G1075" t="str">
            <v>-</v>
          </cell>
          <cell r="H1075" t="str">
            <v>-</v>
          </cell>
          <cell r="I1075" t="str">
            <v>PRD</v>
          </cell>
          <cell r="J1075" t="str">
            <v>FINAL ASSY</v>
          </cell>
          <cell r="K1075" t="str">
            <v>NISSAN HV</v>
          </cell>
          <cell r="L1075" t="str">
            <v>HV NISSAN</v>
          </cell>
          <cell r="M1075" t="str">
            <v>CV HV 05B</v>
          </cell>
          <cell r="N1075" t="str">
            <v>LQC</v>
          </cell>
        </row>
        <row r="1076">
          <cell r="B1076">
            <v>22447</v>
          </cell>
          <cell r="C1076" t="str">
            <v>CIPTO FATKHUROHMAN</v>
          </cell>
          <cell r="D1076" t="str">
            <v>SAMI</v>
          </cell>
          <cell r="E1076" t="str">
            <v>OPT-559</v>
          </cell>
          <cell r="F1076">
            <v>43220</v>
          </cell>
          <cell r="G1076" t="str">
            <v>-</v>
          </cell>
          <cell r="H1076" t="str">
            <v>-</v>
          </cell>
          <cell r="I1076" t="str">
            <v>PRD</v>
          </cell>
          <cell r="J1076" t="str">
            <v>FINAL ASSY</v>
          </cell>
          <cell r="K1076" t="str">
            <v>HONDA NES</v>
          </cell>
          <cell r="L1076" t="str">
            <v>HONDA NES HEV PET ENGINE</v>
          </cell>
          <cell r="M1076" t="str">
            <v>CV H04</v>
          </cell>
          <cell r="N1076" t="str">
            <v>SHIAGE 1</v>
          </cell>
        </row>
        <row r="1077">
          <cell r="B1077">
            <v>22753</v>
          </cell>
          <cell r="C1077" t="str">
            <v>NOVA SETYANINGSIH</v>
          </cell>
          <cell r="D1077" t="str">
            <v>SAMI</v>
          </cell>
          <cell r="E1077" t="str">
            <v>OPT-564</v>
          </cell>
          <cell r="F1077">
            <v>43255</v>
          </cell>
          <cell r="G1077" t="str">
            <v>-</v>
          </cell>
          <cell r="H1077" t="str">
            <v>-</v>
          </cell>
          <cell r="I1077" t="str">
            <v>PRD</v>
          </cell>
          <cell r="J1077" t="str">
            <v>FINAL ASSY</v>
          </cell>
          <cell r="K1077" t="str">
            <v>DYNA</v>
          </cell>
          <cell r="L1077" t="str">
            <v>DYNA</v>
          </cell>
          <cell r="M1077" t="str">
            <v>CV 16</v>
          </cell>
          <cell r="N1077" t="str">
            <v>CHECKER 3</v>
          </cell>
        </row>
        <row r="1078">
          <cell r="B1078">
            <v>22793</v>
          </cell>
          <cell r="C1078" t="str">
            <v>RISKI MUSTOFA</v>
          </cell>
          <cell r="D1078" t="str">
            <v>SAMI</v>
          </cell>
          <cell r="E1078" t="str">
            <v>OPT-565</v>
          </cell>
          <cell r="F1078">
            <v>43283</v>
          </cell>
          <cell r="G1078" t="str">
            <v>-</v>
          </cell>
          <cell r="H1078" t="str">
            <v>-</v>
          </cell>
          <cell r="I1078" t="str">
            <v>PRD</v>
          </cell>
          <cell r="J1078" t="str">
            <v>FINAL ASSY</v>
          </cell>
          <cell r="K1078" t="str">
            <v>HONDA FIT</v>
          </cell>
          <cell r="L1078" t="str">
            <v>HONDA FIT HEV PET ENGINE</v>
          </cell>
          <cell r="M1078" t="str">
            <v>CV H02</v>
          </cell>
          <cell r="N1078" t="str">
            <v>SHIAGE 2.1</v>
          </cell>
        </row>
        <row r="1079">
          <cell r="B1079">
            <v>22856</v>
          </cell>
          <cell r="C1079" t="str">
            <v>MUHAMMAD FAHMI FARIZ</v>
          </cell>
          <cell r="D1079" t="str">
            <v>SAMI</v>
          </cell>
          <cell r="E1079" t="str">
            <v>OPT-567</v>
          </cell>
          <cell r="F1079">
            <v>43333</v>
          </cell>
          <cell r="G1079" t="str">
            <v>-</v>
          </cell>
          <cell r="H1079" t="str">
            <v>-</v>
          </cell>
          <cell r="I1079" t="str">
            <v>PRD</v>
          </cell>
          <cell r="J1079" t="str">
            <v>FINAL ASSY</v>
          </cell>
          <cell r="K1079" t="str">
            <v>HONDA N-VAN</v>
          </cell>
          <cell r="L1079" t="str">
            <v>HONDA ENGINE ROOM L/R CABIN</v>
          </cell>
          <cell r="M1079" t="str">
            <v>CV B01</v>
          </cell>
          <cell r="N1079" t="str">
            <v>SHIAGE 3</v>
          </cell>
        </row>
        <row r="1080">
          <cell r="B1080">
            <v>22909</v>
          </cell>
          <cell r="C1080" t="str">
            <v>ARDANANG PRATAMA</v>
          </cell>
          <cell r="D1080" t="str">
            <v>SAMI</v>
          </cell>
          <cell r="E1080" t="str">
            <v>OPT-568</v>
          </cell>
          <cell r="F1080">
            <v>43343</v>
          </cell>
          <cell r="G1080" t="str">
            <v>-</v>
          </cell>
          <cell r="H1080" t="str">
            <v>-</v>
          </cell>
          <cell r="I1080" t="str">
            <v>PRD</v>
          </cell>
          <cell r="J1080" t="str">
            <v>FINAL ASSY</v>
          </cell>
          <cell r="K1080" t="str">
            <v>NISSAN HV</v>
          </cell>
          <cell r="L1080" t="str">
            <v>HV NISSAN</v>
          </cell>
          <cell r="M1080" t="str">
            <v>CV HV 05A</v>
          </cell>
          <cell r="N1080" t="str">
            <v>VISUAL 1, HVT</v>
          </cell>
        </row>
        <row r="1081">
          <cell r="B1081">
            <v>22966</v>
          </cell>
          <cell r="C1081" t="str">
            <v>NURUL AINI</v>
          </cell>
          <cell r="D1081" t="str">
            <v>SAMI</v>
          </cell>
          <cell r="E1081" t="str">
            <v>OPT-568</v>
          </cell>
          <cell r="F1081">
            <v>43343</v>
          </cell>
          <cell r="G1081" t="str">
            <v>-</v>
          </cell>
          <cell r="H1081" t="str">
            <v>-</v>
          </cell>
          <cell r="I1081" t="str">
            <v>PRD</v>
          </cell>
          <cell r="J1081" t="str">
            <v>FINAL ASSY</v>
          </cell>
          <cell r="K1081" t="str">
            <v>HONDA FIT</v>
          </cell>
          <cell r="L1081" t="str">
            <v>HONDA FIT HEV PET ENGINE</v>
          </cell>
          <cell r="M1081" t="str">
            <v>CV H02</v>
          </cell>
          <cell r="N1081" t="str">
            <v>SHIAGE 2.4</v>
          </cell>
        </row>
        <row r="1082">
          <cell r="B1082">
            <v>22983</v>
          </cell>
          <cell r="C1082" t="str">
            <v>TRI SETYOWATI</v>
          </cell>
          <cell r="D1082" t="str">
            <v>SAMI</v>
          </cell>
          <cell r="E1082" t="str">
            <v>OPT-568</v>
          </cell>
          <cell r="F1082">
            <v>43343</v>
          </cell>
          <cell r="G1082" t="str">
            <v>-</v>
          </cell>
          <cell r="H1082" t="str">
            <v>-</v>
          </cell>
          <cell r="I1082" t="str">
            <v>PRD</v>
          </cell>
          <cell r="J1082" t="str">
            <v>FINAL ASSY</v>
          </cell>
          <cell r="K1082" t="str">
            <v>TOYOTA HV</v>
          </cell>
          <cell r="L1082" t="str">
            <v>HV TOYOTA UNDERFLOOR</v>
          </cell>
          <cell r="M1082" t="str">
            <v>CV HV 09</v>
          </cell>
          <cell r="N1082" t="str">
            <v>VISUAL 1.2</v>
          </cell>
        </row>
        <row r="1083">
          <cell r="B1083">
            <v>23131</v>
          </cell>
          <cell r="C1083" t="str">
            <v>LIDIYAWATI</v>
          </cell>
          <cell r="D1083" t="str">
            <v>SAMI</v>
          </cell>
          <cell r="E1083" t="str">
            <v>OPT-570</v>
          </cell>
          <cell r="F1083">
            <v>43369</v>
          </cell>
          <cell r="G1083" t="str">
            <v>-</v>
          </cell>
          <cell r="H1083" t="str">
            <v>-</v>
          </cell>
          <cell r="I1083" t="str">
            <v>PRD</v>
          </cell>
          <cell r="J1083" t="str">
            <v>FINAL ASSY</v>
          </cell>
          <cell r="K1083" t="str">
            <v>TOYOTA HV</v>
          </cell>
          <cell r="L1083" t="str">
            <v xml:space="preserve">HV TOYOTA AC </v>
          </cell>
          <cell r="M1083" t="str">
            <v>CV HV 10B</v>
          </cell>
          <cell r="N1083" t="str">
            <v>MAEKOTEI 2</v>
          </cell>
        </row>
        <row r="1084">
          <cell r="B1084">
            <v>24326</v>
          </cell>
          <cell r="C1084" t="str">
            <v>BAYU AJI PAMUNGKAS</v>
          </cell>
          <cell r="D1084" t="str">
            <v>SAMI</v>
          </cell>
          <cell r="E1084" t="str">
            <v>OPT-597</v>
          </cell>
          <cell r="F1084">
            <v>43663</v>
          </cell>
          <cell r="G1084" t="str">
            <v>-</v>
          </cell>
          <cell r="H1084" t="str">
            <v>-</v>
          </cell>
          <cell r="I1084" t="str">
            <v>PRD</v>
          </cell>
          <cell r="J1084" t="str">
            <v>FINAL ASSY</v>
          </cell>
          <cell r="K1084" t="str">
            <v>TOYOTA HV</v>
          </cell>
          <cell r="L1084" t="str">
            <v>HV TOYOTA NIKEL</v>
          </cell>
          <cell r="M1084" t="str">
            <v>CV HV 07</v>
          </cell>
          <cell r="N1084" t="str">
            <v>FBB0-01, INTERMEDIATE, ASM BBM</v>
          </cell>
        </row>
        <row r="1085">
          <cell r="B1085">
            <v>24396</v>
          </cell>
          <cell r="C1085" t="str">
            <v>SURYA AJI APRILLIANO</v>
          </cell>
          <cell r="D1085" t="str">
            <v>SAMI</v>
          </cell>
          <cell r="E1085" t="str">
            <v>OPT-597</v>
          </cell>
          <cell r="F1085">
            <v>43663</v>
          </cell>
          <cell r="G1085" t="str">
            <v>-</v>
          </cell>
          <cell r="H1085" t="str">
            <v>-</v>
          </cell>
          <cell r="I1085" t="str">
            <v>PRD</v>
          </cell>
          <cell r="J1085" t="str">
            <v>FINAL ASSY</v>
          </cell>
          <cell r="K1085" t="str">
            <v>TOYOTA HV</v>
          </cell>
          <cell r="L1085" t="str">
            <v xml:space="preserve">HV TOYOTA AC </v>
          </cell>
          <cell r="M1085" t="str">
            <v>CV HV 10A</v>
          </cell>
          <cell r="N1085" t="str">
            <v>MAEKOTEI 1</v>
          </cell>
        </row>
        <row r="1086">
          <cell r="B1086">
            <v>24641</v>
          </cell>
          <cell r="C1086" t="str">
            <v>NUNUNG DARWATI</v>
          </cell>
          <cell r="D1086" t="str">
            <v>SAMI</v>
          </cell>
          <cell r="E1086" t="str">
            <v>OPT-600</v>
          </cell>
          <cell r="F1086">
            <v>43696</v>
          </cell>
          <cell r="G1086" t="str">
            <v>-</v>
          </cell>
          <cell r="H1086" t="str">
            <v>-</v>
          </cell>
          <cell r="I1086" t="str">
            <v>PRD</v>
          </cell>
          <cell r="J1086" t="str">
            <v>FINAL ASSY</v>
          </cell>
          <cell r="K1086" t="str">
            <v>TOYOTA HV</v>
          </cell>
          <cell r="L1086" t="str">
            <v xml:space="preserve">HV TOYOTA AC </v>
          </cell>
          <cell r="M1086" t="str">
            <v>CV HV 10A</v>
          </cell>
          <cell r="N1086" t="str">
            <v>MAEKOTEI 3</v>
          </cell>
        </row>
        <row r="1087">
          <cell r="B1087">
            <v>24803</v>
          </cell>
          <cell r="C1087" t="str">
            <v>MILADIYYA NOOR RAHMA</v>
          </cell>
          <cell r="D1087" t="str">
            <v>SAMI</v>
          </cell>
          <cell r="E1087" t="str">
            <v>OPT-603</v>
          </cell>
          <cell r="F1087">
            <v>43713</v>
          </cell>
          <cell r="G1087" t="str">
            <v>-</v>
          </cell>
          <cell r="H1087" t="str">
            <v>-</v>
          </cell>
          <cell r="I1087" t="str">
            <v>PRD</v>
          </cell>
          <cell r="J1087" t="str">
            <v>PRE ASSY</v>
          </cell>
          <cell r="K1087" t="str">
            <v>HONDA FIT</v>
          </cell>
          <cell r="L1087" t="str">
            <v>HONDA FIT</v>
          </cell>
          <cell r="M1087" t="str">
            <v>CPA HONDA FIT HEV/PET</v>
          </cell>
          <cell r="N1087" t="str">
            <v>CUTTING AC90-HDA-25</v>
          </cell>
        </row>
        <row r="1088">
          <cell r="B1088">
            <v>25041</v>
          </cell>
          <cell r="C1088" t="str">
            <v>IKA SETYANINGSIH</v>
          </cell>
          <cell r="D1088" t="str">
            <v>SAMI</v>
          </cell>
          <cell r="E1088" t="str">
            <v>OPT-609</v>
          </cell>
          <cell r="F1088">
            <v>43817</v>
          </cell>
          <cell r="G1088" t="str">
            <v>-</v>
          </cell>
          <cell r="H1088" t="str">
            <v>-</v>
          </cell>
          <cell r="I1088" t="str">
            <v>PRD</v>
          </cell>
          <cell r="J1088" t="str">
            <v>FINAL ASSY</v>
          </cell>
          <cell r="K1088" t="str">
            <v>TOYOTA HV</v>
          </cell>
          <cell r="L1088" t="str">
            <v>HV TOYOTA NIKEL</v>
          </cell>
          <cell r="M1088" t="str">
            <v>CV HV 07</v>
          </cell>
          <cell r="N1088" t="str">
            <v>FBBO-01, INTERMEDIATE, ASM BBM</v>
          </cell>
        </row>
        <row r="1089">
          <cell r="B1089">
            <v>25111</v>
          </cell>
          <cell r="C1089" t="str">
            <v>FARID HERNANDA T</v>
          </cell>
          <cell r="D1089" t="str">
            <v>SAMI</v>
          </cell>
          <cell r="E1089" t="str">
            <v>OPT-610</v>
          </cell>
          <cell r="F1089">
            <v>43826</v>
          </cell>
          <cell r="G1089" t="str">
            <v>-</v>
          </cell>
          <cell r="H1089" t="str">
            <v>-</v>
          </cell>
          <cell r="I1089" t="str">
            <v>PRD</v>
          </cell>
          <cell r="J1089" t="str">
            <v>NON LINE</v>
          </cell>
          <cell r="K1089" t="str">
            <v>ALL</v>
          </cell>
          <cell r="L1089" t="str">
            <v>ALL</v>
          </cell>
          <cell r="M1089" t="str">
            <v>PRODUCTION ADM</v>
          </cell>
          <cell r="N1089" t="str">
            <v>ADMINISTRATION (INTERPRETER)</v>
          </cell>
        </row>
        <row r="1090">
          <cell r="B1090">
            <v>25200</v>
          </cell>
          <cell r="C1090" t="str">
            <v>IMROATUT TOHIROH</v>
          </cell>
          <cell r="D1090" t="str">
            <v>SAMI</v>
          </cell>
          <cell r="E1090" t="str">
            <v>OPT-611</v>
          </cell>
          <cell r="F1090">
            <v>43836</v>
          </cell>
          <cell r="G1090" t="str">
            <v>-</v>
          </cell>
          <cell r="H1090" t="str">
            <v>-</v>
          </cell>
          <cell r="I1090" t="str">
            <v>PRD</v>
          </cell>
          <cell r="J1090" t="str">
            <v>PRE ASSY</v>
          </cell>
          <cell r="K1090" t="str">
            <v>HONDA NES</v>
          </cell>
          <cell r="L1090" t="str">
            <v>HONDA NES</v>
          </cell>
          <cell r="M1090" t="str">
            <v>CPA HONDA NES HEV/PET</v>
          </cell>
          <cell r="N1090" t="str">
            <v>CUTTING AC90-3MO-01</v>
          </cell>
        </row>
        <row r="1091">
          <cell r="B1091">
            <v>25358</v>
          </cell>
          <cell r="C1091" t="str">
            <v>NISA LAILATUL MUNAWAROH</v>
          </cell>
          <cell r="D1091" t="str">
            <v>SAMI</v>
          </cell>
          <cell r="E1091" t="str">
            <v>OPT-618</v>
          </cell>
          <cell r="F1091">
            <v>44078</v>
          </cell>
          <cell r="G1091" t="str">
            <v>-</v>
          </cell>
          <cell r="H1091" t="str">
            <v>-</v>
          </cell>
          <cell r="I1091" t="str">
            <v>PRD</v>
          </cell>
          <cell r="J1091" t="str">
            <v>PRE ASSY</v>
          </cell>
          <cell r="K1091" t="str">
            <v>HONDA BBP</v>
          </cell>
          <cell r="L1091" t="str">
            <v>HONDA 36 CELL</v>
          </cell>
          <cell r="M1091" t="str">
            <v>CPA HONDA 36 CELL</v>
          </cell>
          <cell r="N1091" t="str">
            <v>CUTTING AC90-H-03</v>
          </cell>
        </row>
        <row r="1092">
          <cell r="B1092">
            <v>25380</v>
          </cell>
          <cell r="C1092" t="str">
            <v>DEMA FEBIA</v>
          </cell>
          <cell r="D1092" t="str">
            <v>SAMI</v>
          </cell>
          <cell r="E1092" t="str">
            <v>OPT-619</v>
          </cell>
          <cell r="F1092">
            <v>44085</v>
          </cell>
          <cell r="G1092" t="str">
            <v>-</v>
          </cell>
          <cell r="H1092" t="str">
            <v>-</v>
          </cell>
          <cell r="I1092" t="str">
            <v>PRD</v>
          </cell>
          <cell r="J1092" t="str">
            <v>FINAL ASSY</v>
          </cell>
          <cell r="K1092" t="str">
            <v>HONDA BBP</v>
          </cell>
          <cell r="L1092" t="str">
            <v>HV HONDA 30B</v>
          </cell>
          <cell r="M1092" t="str">
            <v>CV HV 11B</v>
          </cell>
          <cell r="N1092" t="str">
            <v>S/A 131-3</v>
          </cell>
        </row>
        <row r="1093">
          <cell r="B1093">
            <v>27106</v>
          </cell>
          <cell r="C1093" t="str">
            <v>YUICHIRO SUZUKI</v>
          </cell>
          <cell r="D1093" t="str">
            <v>SAMI</v>
          </cell>
          <cell r="E1093" t="str">
            <v>SPV UP</v>
          </cell>
          <cell r="F1093">
            <v>44384</v>
          </cell>
          <cell r="G1093" t="str">
            <v>-</v>
          </cell>
          <cell r="H1093" t="str">
            <v>-</v>
          </cell>
          <cell r="I1093" t="str">
            <v>PRD</v>
          </cell>
          <cell r="J1093" t="str">
            <v>NON LINE</v>
          </cell>
          <cell r="K1093" t="str">
            <v>ALL</v>
          </cell>
          <cell r="L1093" t="str">
            <v>ALL</v>
          </cell>
          <cell r="M1093" t="str">
            <v>MANAGEMENT</v>
          </cell>
          <cell r="N1093" t="str">
            <v>SENIOR MANAGER PRD</v>
          </cell>
        </row>
        <row r="1094">
          <cell r="B1094">
            <v>27380</v>
          </cell>
          <cell r="C1094" t="str">
            <v>AINA NABILA</v>
          </cell>
          <cell r="D1094" t="str">
            <v>SAMI</v>
          </cell>
          <cell r="E1094" t="str">
            <v>OPT-658</v>
          </cell>
          <cell r="F1094">
            <v>44426</v>
          </cell>
          <cell r="G1094">
            <v>44835</v>
          </cell>
          <cell r="H1094">
            <v>45199</v>
          </cell>
          <cell r="I1094" t="str">
            <v>PRD</v>
          </cell>
          <cell r="J1094" t="str">
            <v>FINAL ASSY</v>
          </cell>
          <cell r="K1094" t="str">
            <v>LSPO</v>
          </cell>
          <cell r="L1094" t="str">
            <v>LSPO</v>
          </cell>
          <cell r="M1094" t="str">
            <v>PART &amp; SERVICE FA</v>
          </cell>
          <cell r="N1094" t="str">
            <v>CHECKER</v>
          </cell>
        </row>
        <row r="1095">
          <cell r="B1095">
            <v>27381</v>
          </cell>
          <cell r="C1095" t="str">
            <v>ALFIN NADHIFATUL FATIHAH</v>
          </cell>
          <cell r="D1095" t="str">
            <v>SAMI</v>
          </cell>
          <cell r="E1095" t="str">
            <v>OPT-658</v>
          </cell>
          <cell r="F1095">
            <v>44426</v>
          </cell>
          <cell r="G1095">
            <v>44835</v>
          </cell>
          <cell r="H1095">
            <v>45199</v>
          </cell>
          <cell r="I1095" t="str">
            <v>PRD</v>
          </cell>
          <cell r="J1095" t="str">
            <v>FINAL ASSY</v>
          </cell>
          <cell r="K1095" t="str">
            <v>DYNA</v>
          </cell>
          <cell r="L1095" t="str">
            <v>DYNA</v>
          </cell>
          <cell r="M1095" t="str">
            <v>CV 16</v>
          </cell>
          <cell r="N1095" t="str">
            <v>S/A S/P 2.2</v>
          </cell>
        </row>
        <row r="1096">
          <cell r="B1096">
            <v>27383</v>
          </cell>
          <cell r="C1096" t="str">
            <v>AMANDA EKA SETIADI</v>
          </cell>
          <cell r="D1096" t="str">
            <v>SAMI</v>
          </cell>
          <cell r="E1096" t="str">
            <v>OPT-658</v>
          </cell>
          <cell r="F1096">
            <v>44426</v>
          </cell>
          <cell r="G1096">
            <v>44835</v>
          </cell>
          <cell r="H1096">
            <v>45199</v>
          </cell>
          <cell r="I1096" t="str">
            <v>PRD</v>
          </cell>
          <cell r="J1096" t="str">
            <v>FINAL ASSY</v>
          </cell>
          <cell r="K1096" t="str">
            <v>DYNA</v>
          </cell>
          <cell r="L1096" t="str">
            <v>DYNA</v>
          </cell>
          <cell r="M1096" t="str">
            <v>CV 16</v>
          </cell>
          <cell r="N1096" t="str">
            <v>OJT S/A 8</v>
          </cell>
        </row>
        <row r="1097">
          <cell r="B1097">
            <v>27384</v>
          </cell>
          <cell r="C1097" t="str">
            <v>ANGELA BIANTARI ALIKA</v>
          </cell>
          <cell r="D1097" t="str">
            <v>SAMI</v>
          </cell>
          <cell r="E1097" t="str">
            <v>OPT-658</v>
          </cell>
          <cell r="F1097">
            <v>44426</v>
          </cell>
          <cell r="G1097">
            <v>44835</v>
          </cell>
          <cell r="H1097">
            <v>45199</v>
          </cell>
          <cell r="I1097" t="str">
            <v>PRD</v>
          </cell>
          <cell r="J1097" t="str">
            <v>FINAL ASSY</v>
          </cell>
          <cell r="K1097" t="str">
            <v>HONDA FIT</v>
          </cell>
          <cell r="L1097" t="str">
            <v>HONDA FIT HEV PET ENGINE</v>
          </cell>
          <cell r="M1097" t="str">
            <v>CV H02</v>
          </cell>
          <cell r="N1097" t="str">
            <v>S/A 12</v>
          </cell>
        </row>
        <row r="1098">
          <cell r="B1098">
            <v>27390</v>
          </cell>
          <cell r="C1098" t="str">
            <v>CHINDY UTAMI LINDIAWATI</v>
          </cell>
          <cell r="D1098" t="str">
            <v>SAMI</v>
          </cell>
          <cell r="E1098" t="str">
            <v>OPT-658</v>
          </cell>
          <cell r="F1098">
            <v>44426</v>
          </cell>
          <cell r="G1098">
            <v>44835</v>
          </cell>
          <cell r="H1098">
            <v>45199</v>
          </cell>
          <cell r="I1098" t="str">
            <v>PRD</v>
          </cell>
          <cell r="J1098" t="str">
            <v>FINAL ASSY</v>
          </cell>
          <cell r="K1098" t="str">
            <v>DYNA</v>
          </cell>
          <cell r="L1098" t="str">
            <v>DYNA</v>
          </cell>
          <cell r="M1098" t="str">
            <v>CV 16</v>
          </cell>
          <cell r="N1098" t="str">
            <v>OJT CIRCUIT SUPPLIER</v>
          </cell>
        </row>
        <row r="1099">
          <cell r="B1099">
            <v>27392</v>
          </cell>
          <cell r="C1099" t="str">
            <v>DIAH EASTI HANDAYANI</v>
          </cell>
          <cell r="D1099" t="str">
            <v>SAMI</v>
          </cell>
          <cell r="E1099" t="str">
            <v>OPT-658</v>
          </cell>
          <cell r="F1099">
            <v>44426</v>
          </cell>
          <cell r="G1099">
            <v>44835</v>
          </cell>
          <cell r="H1099">
            <v>45199</v>
          </cell>
          <cell r="I1099" t="str">
            <v>PRD</v>
          </cell>
          <cell r="J1099" t="str">
            <v>FINAL ASSY</v>
          </cell>
          <cell r="K1099" t="str">
            <v>HONDA FIT</v>
          </cell>
          <cell r="L1099" t="str">
            <v>HONDA FIT HEV PET ENGINE</v>
          </cell>
          <cell r="M1099" t="str">
            <v>CV H02</v>
          </cell>
          <cell r="N1099" t="str">
            <v>T/P 6.2</v>
          </cell>
        </row>
        <row r="1100">
          <cell r="B1100">
            <v>27398</v>
          </cell>
          <cell r="C1100" t="str">
            <v>EVA NOVITA SARI</v>
          </cell>
          <cell r="D1100" t="str">
            <v>SAMI</v>
          </cell>
          <cell r="E1100" t="str">
            <v>OPT-658</v>
          </cell>
          <cell r="F1100">
            <v>44426</v>
          </cell>
          <cell r="G1100">
            <v>44835</v>
          </cell>
          <cell r="H1100">
            <v>45199</v>
          </cell>
          <cell r="I1100" t="str">
            <v>PRD</v>
          </cell>
          <cell r="J1100" t="str">
            <v>PRE ASSY</v>
          </cell>
          <cell r="K1100" t="str">
            <v>SUZUKI WAGON R/HUSTLER</v>
          </cell>
          <cell r="L1100" t="str">
            <v>SUZUKI YW0/Y0C/YEV</v>
          </cell>
          <cell r="M1100" t="str">
            <v>CPA SUZUKI</v>
          </cell>
          <cell r="N1100" t="str">
            <v>WT-SZK-02</v>
          </cell>
        </row>
        <row r="1101">
          <cell r="B1101">
            <v>27399</v>
          </cell>
          <cell r="C1101" t="str">
            <v>FANY AULIA PUTRI</v>
          </cell>
          <cell r="D1101" t="str">
            <v>SAMI</v>
          </cell>
          <cell r="E1101" t="str">
            <v>OPT-658</v>
          </cell>
          <cell r="F1101">
            <v>44426</v>
          </cell>
          <cell r="G1101">
            <v>44835</v>
          </cell>
          <cell r="H1101">
            <v>45199</v>
          </cell>
          <cell r="I1101" t="str">
            <v>PRD</v>
          </cell>
          <cell r="J1101" t="str">
            <v>FINAL ASSY</v>
          </cell>
          <cell r="K1101" t="str">
            <v>DYNA</v>
          </cell>
          <cell r="L1101" t="str">
            <v>DYNA</v>
          </cell>
          <cell r="M1101" t="str">
            <v>CV 14</v>
          </cell>
          <cell r="N1101" t="str">
            <v>T/P 4</v>
          </cell>
        </row>
        <row r="1102">
          <cell r="B1102">
            <v>27401</v>
          </cell>
          <cell r="C1102" t="str">
            <v>FIZI ASFIYA MAULIDIYAH</v>
          </cell>
          <cell r="D1102" t="str">
            <v>SAMI</v>
          </cell>
          <cell r="E1102" t="str">
            <v>OPT-658</v>
          </cell>
          <cell r="F1102">
            <v>44426</v>
          </cell>
          <cell r="G1102">
            <v>44835</v>
          </cell>
          <cell r="H1102">
            <v>45199</v>
          </cell>
          <cell r="I1102" t="str">
            <v>PRD</v>
          </cell>
          <cell r="J1102" t="str">
            <v>NON LINE</v>
          </cell>
          <cell r="K1102" t="str">
            <v>ALL</v>
          </cell>
          <cell r="L1102" t="str">
            <v>ALL</v>
          </cell>
          <cell r="M1102" t="str">
            <v>TRAINER 2</v>
          </cell>
          <cell r="N1102" t="str">
            <v>BUFFER</v>
          </cell>
        </row>
        <row r="1103">
          <cell r="B1103">
            <v>27402</v>
          </cell>
          <cell r="C1103" t="str">
            <v>HANIK KHOIROH</v>
          </cell>
          <cell r="D1103" t="str">
            <v>SAMI</v>
          </cell>
          <cell r="E1103" t="str">
            <v>OPT-658</v>
          </cell>
          <cell r="F1103">
            <v>44426</v>
          </cell>
          <cell r="G1103">
            <v>44835</v>
          </cell>
          <cell r="H1103">
            <v>45199</v>
          </cell>
          <cell r="I1103" t="str">
            <v>PRD</v>
          </cell>
          <cell r="J1103" t="str">
            <v>FINAL ASSY</v>
          </cell>
          <cell r="K1103" t="str">
            <v>HONDA FIT</v>
          </cell>
          <cell r="L1103" t="str">
            <v>HONDA FIT HEV PET ENGINE</v>
          </cell>
          <cell r="M1103" t="str">
            <v>CV H02</v>
          </cell>
          <cell r="N1103" t="str">
            <v>OFFLINE CLIP 3</v>
          </cell>
        </row>
        <row r="1104">
          <cell r="B1104">
            <v>27403</v>
          </cell>
          <cell r="C1104" t="str">
            <v>IZZA JAZILLA</v>
          </cell>
          <cell r="D1104" t="str">
            <v>SAMI</v>
          </cell>
          <cell r="E1104" t="str">
            <v>OPT-658</v>
          </cell>
          <cell r="F1104">
            <v>44426</v>
          </cell>
          <cell r="G1104">
            <v>44835</v>
          </cell>
          <cell r="H1104">
            <v>45199</v>
          </cell>
          <cell r="I1104" t="str">
            <v>PRD</v>
          </cell>
          <cell r="J1104" t="str">
            <v>FINAL ASSY</v>
          </cell>
          <cell r="K1104" t="str">
            <v>DYNA</v>
          </cell>
          <cell r="L1104" t="str">
            <v>DYNA</v>
          </cell>
          <cell r="M1104" t="str">
            <v>CV 14</v>
          </cell>
          <cell r="N1104" t="str">
            <v>CIRCUIT SUPPLIER 1</v>
          </cell>
        </row>
        <row r="1105">
          <cell r="B1105">
            <v>27404</v>
          </cell>
          <cell r="C1105" t="str">
            <v>KARTIKA DEWI</v>
          </cell>
          <cell r="D1105" t="str">
            <v>SAMI</v>
          </cell>
          <cell r="E1105" t="str">
            <v>OPT-658</v>
          </cell>
          <cell r="F1105">
            <v>44426</v>
          </cell>
          <cell r="G1105">
            <v>44835</v>
          </cell>
          <cell r="H1105">
            <v>45199</v>
          </cell>
          <cell r="I1105" t="str">
            <v>PRD</v>
          </cell>
          <cell r="J1105" t="str">
            <v>PRE ASSY</v>
          </cell>
          <cell r="K1105" t="str">
            <v>DYNA</v>
          </cell>
          <cell r="L1105" t="str">
            <v>DYNA</v>
          </cell>
          <cell r="M1105" t="str">
            <v>CPA HINO DYNA</v>
          </cell>
          <cell r="N1105" t="str">
            <v>OJT JM2-HIN-01</v>
          </cell>
        </row>
        <row r="1106">
          <cell r="B1106">
            <v>27405</v>
          </cell>
          <cell r="C1106" t="str">
            <v>KHITHNAS SA'ADAH</v>
          </cell>
          <cell r="D1106" t="str">
            <v>SAMI</v>
          </cell>
          <cell r="E1106" t="str">
            <v>OPT-658</v>
          </cell>
          <cell r="F1106">
            <v>44426</v>
          </cell>
          <cell r="G1106">
            <v>44835</v>
          </cell>
          <cell r="H1106">
            <v>45199</v>
          </cell>
          <cell r="I1106" t="str">
            <v>PRD</v>
          </cell>
          <cell r="J1106" t="str">
            <v>PRE ASSY</v>
          </cell>
          <cell r="K1106" t="str">
            <v>HONDA FIT</v>
          </cell>
          <cell r="L1106" t="str">
            <v>HONDA FIT</v>
          </cell>
          <cell r="M1106" t="str">
            <v>CPA HONDA FIT HEV/PET</v>
          </cell>
          <cell r="N1106" t="str">
            <v>WK13-02</v>
          </cell>
        </row>
        <row r="1107">
          <cell r="B1107">
            <v>27410</v>
          </cell>
          <cell r="C1107" t="str">
            <v>MELDA JULIANTI</v>
          </cell>
          <cell r="D1107" t="str">
            <v>SAMI</v>
          </cell>
          <cell r="E1107" t="str">
            <v>OPT-658</v>
          </cell>
          <cell r="F1107">
            <v>44426</v>
          </cell>
          <cell r="G1107">
            <v>44835</v>
          </cell>
          <cell r="H1107">
            <v>45199</v>
          </cell>
          <cell r="I1107" t="str">
            <v>PRD</v>
          </cell>
          <cell r="J1107" t="str">
            <v>FINAL ASSY</v>
          </cell>
          <cell r="K1107" t="str">
            <v>HONDA NES</v>
          </cell>
          <cell r="L1107" t="str">
            <v>HONDA NES HEV PET ENGINE</v>
          </cell>
          <cell r="M1107" t="str">
            <v>CV H03</v>
          </cell>
          <cell r="N1107" t="str">
            <v>CIRCUIT SUPPLIER 3</v>
          </cell>
        </row>
        <row r="1108">
          <cell r="B1108">
            <v>27413</v>
          </cell>
          <cell r="C1108" t="str">
            <v>MOCH JAFAR SIDIK</v>
          </cell>
          <cell r="D1108" t="str">
            <v>SAMI</v>
          </cell>
          <cell r="E1108" t="str">
            <v>OPT-658</v>
          </cell>
          <cell r="F1108">
            <v>44426</v>
          </cell>
          <cell r="G1108">
            <v>44835</v>
          </cell>
          <cell r="H1108">
            <v>45199</v>
          </cell>
          <cell r="I1108" t="str">
            <v>PRD</v>
          </cell>
          <cell r="J1108" t="str">
            <v>FINAL ASSY</v>
          </cell>
          <cell r="K1108" t="str">
            <v>HONDA FIT</v>
          </cell>
          <cell r="L1108" t="str">
            <v>HONDA FIT HEV PET ENGINE</v>
          </cell>
          <cell r="M1108" t="str">
            <v>CV H02</v>
          </cell>
          <cell r="N1108" t="str">
            <v>HANDLING MATERIAL</v>
          </cell>
        </row>
        <row r="1109">
          <cell r="B1109">
            <v>27415</v>
          </cell>
          <cell r="C1109" t="str">
            <v>NELLYSA ANDRIANA PUTRI</v>
          </cell>
          <cell r="D1109" t="str">
            <v>SAMI</v>
          </cell>
          <cell r="E1109" t="str">
            <v>OPT-658</v>
          </cell>
          <cell r="F1109">
            <v>44426</v>
          </cell>
          <cell r="G1109">
            <v>44835</v>
          </cell>
          <cell r="H1109">
            <v>45199</v>
          </cell>
          <cell r="I1109" t="str">
            <v>PRD</v>
          </cell>
          <cell r="J1109" t="str">
            <v>PRE ASSY</v>
          </cell>
          <cell r="K1109" t="str">
            <v>HONDA NES</v>
          </cell>
          <cell r="L1109" t="str">
            <v>HONDA NES</v>
          </cell>
          <cell r="M1109" t="str">
            <v>CPA HONDA NES HEV/PET</v>
          </cell>
          <cell r="N1109" t="str">
            <v>KANBAN</v>
          </cell>
        </row>
        <row r="1110">
          <cell r="B1110">
            <v>27418</v>
          </cell>
          <cell r="C1110" t="str">
            <v>NUR AFNI MUBAROKAH</v>
          </cell>
          <cell r="D1110" t="str">
            <v>SAMI</v>
          </cell>
          <cell r="E1110" t="str">
            <v>OPT-658</v>
          </cell>
          <cell r="F1110">
            <v>44426</v>
          </cell>
          <cell r="G1110">
            <v>44835</v>
          </cell>
          <cell r="H1110">
            <v>45199</v>
          </cell>
          <cell r="I1110" t="str">
            <v>PRD</v>
          </cell>
          <cell r="J1110" t="str">
            <v>FINAL ASSY</v>
          </cell>
          <cell r="K1110" t="str">
            <v>HONDA NES</v>
          </cell>
          <cell r="L1110" t="str">
            <v>HONDA NES HEV PET ENGINE</v>
          </cell>
          <cell r="M1110" t="str">
            <v>CV H04</v>
          </cell>
          <cell r="N1110" t="str">
            <v>S/A 1</v>
          </cell>
        </row>
        <row r="1111">
          <cell r="B1111">
            <v>27420</v>
          </cell>
          <cell r="C1111" t="str">
            <v>NURUL AFIFAH</v>
          </cell>
          <cell r="D1111" t="str">
            <v>SAMI</v>
          </cell>
          <cell r="E1111" t="str">
            <v>OPT-658</v>
          </cell>
          <cell r="F1111">
            <v>44426</v>
          </cell>
          <cell r="G1111">
            <v>44835</v>
          </cell>
          <cell r="H1111">
            <v>45199</v>
          </cell>
          <cell r="I1111" t="str">
            <v>PRD</v>
          </cell>
          <cell r="J1111" t="str">
            <v>NON LINE</v>
          </cell>
          <cell r="K1111" t="str">
            <v>ALL</v>
          </cell>
          <cell r="L1111" t="str">
            <v>ALL</v>
          </cell>
          <cell r="M1111" t="str">
            <v>BUFFER 2</v>
          </cell>
          <cell r="N1111" t="str">
            <v>SUPPORT LD</v>
          </cell>
        </row>
        <row r="1112">
          <cell r="B1112">
            <v>27421</v>
          </cell>
          <cell r="C1112" t="str">
            <v>NURUL ATIKAH</v>
          </cell>
          <cell r="D1112" t="str">
            <v>SAMI</v>
          </cell>
          <cell r="E1112" t="str">
            <v>OPT-658</v>
          </cell>
          <cell r="F1112">
            <v>44426</v>
          </cell>
          <cell r="G1112">
            <v>44835</v>
          </cell>
          <cell r="H1112">
            <v>45199</v>
          </cell>
          <cell r="I1112" t="str">
            <v>PRD</v>
          </cell>
          <cell r="J1112" t="str">
            <v>FINAL ASSY</v>
          </cell>
          <cell r="K1112" t="str">
            <v>DYNA</v>
          </cell>
          <cell r="L1112" t="str">
            <v>DYNA</v>
          </cell>
          <cell r="M1112" t="str">
            <v>CV 14</v>
          </cell>
          <cell r="N1112" t="str">
            <v>S/T 1</v>
          </cell>
        </row>
        <row r="1113">
          <cell r="B1113">
            <v>27424</v>
          </cell>
          <cell r="C1113" t="str">
            <v>PANDORA RAZAQ DEVONA</v>
          </cell>
          <cell r="D1113" t="str">
            <v>SAMI</v>
          </cell>
          <cell r="E1113" t="str">
            <v>OPT-658</v>
          </cell>
          <cell r="F1113">
            <v>44426</v>
          </cell>
          <cell r="G1113">
            <v>44835</v>
          </cell>
          <cell r="H1113">
            <v>45199</v>
          </cell>
          <cell r="I1113" t="str">
            <v>PRD</v>
          </cell>
          <cell r="J1113" t="str">
            <v>FINAL ASSY</v>
          </cell>
          <cell r="K1113" t="str">
            <v>HONDA FREED</v>
          </cell>
          <cell r="L1113" t="str">
            <v>HONDA FREED W/H FLOOR</v>
          </cell>
          <cell r="M1113" t="str">
            <v>CV 4</v>
          </cell>
          <cell r="N1113" t="str">
            <v>S/T 1.1</v>
          </cell>
        </row>
        <row r="1114">
          <cell r="B1114">
            <v>27425</v>
          </cell>
          <cell r="C1114" t="str">
            <v>PURWATI</v>
          </cell>
          <cell r="D1114" t="str">
            <v>SAMI</v>
          </cell>
          <cell r="E1114" t="str">
            <v>OPT-658</v>
          </cell>
          <cell r="F1114">
            <v>44426</v>
          </cell>
          <cell r="G1114">
            <v>44835</v>
          </cell>
          <cell r="H1114">
            <v>45199</v>
          </cell>
          <cell r="I1114" t="str">
            <v>PRD</v>
          </cell>
          <cell r="J1114" t="str">
            <v>NON LINE</v>
          </cell>
          <cell r="K1114" t="str">
            <v>ALL</v>
          </cell>
          <cell r="L1114" t="str">
            <v>ALL</v>
          </cell>
          <cell r="M1114" t="str">
            <v>TRAINER 2</v>
          </cell>
          <cell r="N1114" t="str">
            <v>BUFFER</v>
          </cell>
        </row>
        <row r="1115">
          <cell r="B1115">
            <v>27427</v>
          </cell>
          <cell r="C1115" t="str">
            <v>RAFI FADHIL RAMADHAN</v>
          </cell>
          <cell r="D1115" t="str">
            <v>SAMI</v>
          </cell>
          <cell r="E1115" t="str">
            <v>OPT-658</v>
          </cell>
          <cell r="F1115">
            <v>44426</v>
          </cell>
          <cell r="G1115">
            <v>44835</v>
          </cell>
          <cell r="H1115">
            <v>45199</v>
          </cell>
          <cell r="I1115" t="str">
            <v>PRD</v>
          </cell>
          <cell r="J1115" t="str">
            <v>PRE ASSY</v>
          </cell>
          <cell r="K1115" t="str">
            <v>CUTTING TUBE</v>
          </cell>
          <cell r="L1115" t="str">
            <v>CUTTING TUBE</v>
          </cell>
          <cell r="M1115" t="str">
            <v>CUTTING TUBE</v>
          </cell>
          <cell r="N1115" t="str">
            <v>OJT HANDLING TUBE</v>
          </cell>
        </row>
        <row r="1116">
          <cell r="B1116">
            <v>27430</v>
          </cell>
          <cell r="C1116" t="str">
            <v>RIHANIAH</v>
          </cell>
          <cell r="D1116" t="str">
            <v>SAMI</v>
          </cell>
          <cell r="E1116" t="str">
            <v>OPT-658</v>
          </cell>
          <cell r="F1116">
            <v>44426</v>
          </cell>
          <cell r="G1116">
            <v>44835</v>
          </cell>
          <cell r="H1116">
            <v>45199</v>
          </cell>
          <cell r="I1116" t="str">
            <v>PRD</v>
          </cell>
          <cell r="J1116" t="str">
            <v>NON LINE</v>
          </cell>
          <cell r="K1116" t="str">
            <v>ALL</v>
          </cell>
          <cell r="L1116" t="str">
            <v>ALL</v>
          </cell>
          <cell r="M1116" t="str">
            <v>PRODUCTION NAME PLATE</v>
          </cell>
          <cell r="N1116" t="str">
            <v>KANBAN FA &amp; NAME PLATE</v>
          </cell>
        </row>
        <row r="1117">
          <cell r="B1117">
            <v>27433</v>
          </cell>
          <cell r="C1117" t="str">
            <v>RIZKY JATI NUGROHO</v>
          </cell>
          <cell r="D1117" t="str">
            <v>SAMI</v>
          </cell>
          <cell r="E1117" t="str">
            <v>OPT-658</v>
          </cell>
          <cell r="F1117">
            <v>44426</v>
          </cell>
          <cell r="G1117">
            <v>44835</v>
          </cell>
          <cell r="H1117">
            <v>45199</v>
          </cell>
          <cell r="I1117" t="str">
            <v>PRD</v>
          </cell>
          <cell r="J1117" t="str">
            <v>FINAL ASSY</v>
          </cell>
          <cell r="K1117" t="str">
            <v>HONDA NES</v>
          </cell>
          <cell r="L1117" t="str">
            <v>HONDA NES HEV PET ENGINE</v>
          </cell>
          <cell r="M1117" t="str">
            <v>CV H04</v>
          </cell>
          <cell r="N1117" t="str">
            <v>CHECKER RELAY</v>
          </cell>
        </row>
        <row r="1118">
          <cell r="B1118">
            <v>27434</v>
          </cell>
          <cell r="C1118" t="str">
            <v>SAFIRA AGUSLIYA</v>
          </cell>
          <cell r="D1118" t="str">
            <v>SAMI</v>
          </cell>
          <cell r="E1118" t="str">
            <v>OPT-658</v>
          </cell>
          <cell r="F1118">
            <v>44426</v>
          </cell>
          <cell r="G1118">
            <v>44835</v>
          </cell>
          <cell r="H1118">
            <v>45199</v>
          </cell>
          <cell r="I1118" t="str">
            <v>PRD</v>
          </cell>
          <cell r="J1118" t="str">
            <v>FINAL ASSY</v>
          </cell>
          <cell r="K1118" t="str">
            <v>TOYOTA HV</v>
          </cell>
          <cell r="L1118" t="str">
            <v>HV TOYOTA 10PL</v>
          </cell>
          <cell r="M1118" t="str">
            <v>CV HV 14B</v>
          </cell>
          <cell r="N1118" t="str">
            <v>S/A BBM U2.1</v>
          </cell>
        </row>
        <row r="1119">
          <cell r="B1119">
            <v>27435</v>
          </cell>
          <cell r="C1119" t="str">
            <v>SALSA LAILATUS SAFIRA</v>
          </cell>
          <cell r="D1119" t="str">
            <v>SAMI</v>
          </cell>
          <cell r="E1119" t="str">
            <v>OPT-658</v>
          </cell>
          <cell r="F1119">
            <v>44426</v>
          </cell>
          <cell r="G1119">
            <v>44835</v>
          </cell>
          <cell r="H1119">
            <v>45199</v>
          </cell>
          <cell r="I1119" t="str">
            <v>PRD</v>
          </cell>
          <cell r="J1119" t="str">
            <v>FINAL ASSY</v>
          </cell>
          <cell r="K1119" t="str">
            <v>HONDA NES</v>
          </cell>
          <cell r="L1119" t="str">
            <v>HONDA NES HEV PET ENGINE</v>
          </cell>
          <cell r="M1119" t="str">
            <v>CV H03</v>
          </cell>
          <cell r="N1119" t="str">
            <v>T/P 1</v>
          </cell>
        </row>
        <row r="1120">
          <cell r="B1120">
            <v>27437</v>
          </cell>
          <cell r="C1120" t="str">
            <v>SHELLA CHOIRUN NISA</v>
          </cell>
          <cell r="D1120" t="str">
            <v>SAMI</v>
          </cell>
          <cell r="E1120" t="str">
            <v>OPT-658</v>
          </cell>
          <cell r="F1120">
            <v>44426</v>
          </cell>
          <cell r="G1120">
            <v>44835</v>
          </cell>
          <cell r="H1120">
            <v>45199</v>
          </cell>
          <cell r="I1120" t="str">
            <v>PRD</v>
          </cell>
          <cell r="J1120" t="str">
            <v>FINAL ASSY</v>
          </cell>
          <cell r="K1120" t="str">
            <v>HONDA BBP</v>
          </cell>
          <cell r="L1120" t="str">
            <v>HV HONDA 5JLA BBP</v>
          </cell>
          <cell r="M1120" t="str">
            <v>CV HV 04B</v>
          </cell>
          <cell r="N1120" t="str">
            <v>S/A 142-2, 173-2</v>
          </cell>
        </row>
        <row r="1121">
          <cell r="B1121">
            <v>27438</v>
          </cell>
          <cell r="C1121" t="str">
            <v>SITI MAKRIFAH</v>
          </cell>
          <cell r="D1121" t="str">
            <v>SAMI</v>
          </cell>
          <cell r="E1121" t="str">
            <v>OPT-658</v>
          </cell>
          <cell r="F1121">
            <v>44426</v>
          </cell>
          <cell r="G1121">
            <v>44835</v>
          </cell>
          <cell r="H1121">
            <v>45199</v>
          </cell>
          <cell r="I1121" t="str">
            <v>PRD</v>
          </cell>
          <cell r="J1121" t="str">
            <v>FINAL ASSY</v>
          </cell>
          <cell r="K1121" t="str">
            <v>HONDA BBP</v>
          </cell>
          <cell r="L1121" t="str">
            <v>HV HONDA 5JLA BBP</v>
          </cell>
          <cell r="M1121" t="str">
            <v>CV HV 04A</v>
          </cell>
          <cell r="N1121" t="str">
            <v>OJT S/A 141, 142, 151, 152</v>
          </cell>
        </row>
        <row r="1122">
          <cell r="B1122">
            <v>27439</v>
          </cell>
          <cell r="C1122" t="str">
            <v>SITI NURIYAH</v>
          </cell>
          <cell r="D1122" t="str">
            <v>SAMI</v>
          </cell>
          <cell r="E1122" t="str">
            <v>OPT-658</v>
          </cell>
          <cell r="F1122">
            <v>44426</v>
          </cell>
          <cell r="G1122">
            <v>44835</v>
          </cell>
          <cell r="H1122">
            <v>45199</v>
          </cell>
          <cell r="I1122" t="str">
            <v>PRD</v>
          </cell>
          <cell r="J1122" t="str">
            <v>FINAL ASSY</v>
          </cell>
          <cell r="K1122" t="str">
            <v>MAZDA ATENZA</v>
          </cell>
          <cell r="L1122" t="str">
            <v>MAZDA J72A</v>
          </cell>
          <cell r="M1122" t="str">
            <v>CV M03</v>
          </cell>
          <cell r="N1122" t="str">
            <v>S/A 7</v>
          </cell>
        </row>
        <row r="1123">
          <cell r="B1123">
            <v>27440</v>
          </cell>
          <cell r="C1123" t="str">
            <v>SITI SAFAATUN</v>
          </cell>
          <cell r="D1123" t="str">
            <v>SAMI</v>
          </cell>
          <cell r="E1123" t="str">
            <v>OPT-658</v>
          </cell>
          <cell r="F1123">
            <v>44426</v>
          </cell>
          <cell r="G1123">
            <v>44835</v>
          </cell>
          <cell r="H1123">
            <v>45199</v>
          </cell>
          <cell r="I1123" t="str">
            <v>PRD</v>
          </cell>
          <cell r="J1123" t="str">
            <v>FINAL ASSY</v>
          </cell>
          <cell r="K1123" t="str">
            <v>MAZDA ATENZA</v>
          </cell>
          <cell r="L1123" t="str">
            <v>MAZDA J72A</v>
          </cell>
          <cell r="M1123" t="str">
            <v>CV M03</v>
          </cell>
          <cell r="N1123" t="str">
            <v>T/P 1</v>
          </cell>
        </row>
        <row r="1124">
          <cell r="B1124">
            <v>27441</v>
          </cell>
          <cell r="C1124" t="str">
            <v>SYIFA FERIKHA</v>
          </cell>
          <cell r="D1124" t="str">
            <v>SAMI</v>
          </cell>
          <cell r="E1124" t="str">
            <v>OPT-658</v>
          </cell>
          <cell r="F1124">
            <v>44426</v>
          </cell>
          <cell r="G1124">
            <v>44835</v>
          </cell>
          <cell r="H1124">
            <v>45199</v>
          </cell>
          <cell r="I1124" t="str">
            <v>PRD</v>
          </cell>
          <cell r="J1124" t="str">
            <v>FINAL ASSY</v>
          </cell>
          <cell r="K1124" t="str">
            <v>HONDA FREED</v>
          </cell>
          <cell r="L1124" t="str">
            <v>HONDA FREED W/H FLOOR</v>
          </cell>
          <cell r="M1124" t="str">
            <v>CV 4</v>
          </cell>
          <cell r="N1124" t="str">
            <v>S/T 4.3</v>
          </cell>
        </row>
        <row r="1125">
          <cell r="B1125">
            <v>27442</v>
          </cell>
          <cell r="C1125" t="str">
            <v>TRISKA WULANDARI</v>
          </cell>
          <cell r="D1125" t="str">
            <v>SAMI</v>
          </cell>
          <cell r="E1125" t="str">
            <v>OPT-658</v>
          </cell>
          <cell r="F1125">
            <v>44426</v>
          </cell>
          <cell r="G1125">
            <v>44835</v>
          </cell>
          <cell r="H1125">
            <v>45199</v>
          </cell>
          <cell r="I1125" t="str">
            <v>PRD</v>
          </cell>
          <cell r="J1125" t="str">
            <v>FINAL ASSY</v>
          </cell>
          <cell r="K1125" t="str">
            <v>HONDA FREED</v>
          </cell>
          <cell r="L1125" t="str">
            <v>HONDA FREED W/H FLOOR</v>
          </cell>
          <cell r="M1125" t="str">
            <v>CV 4</v>
          </cell>
          <cell r="N1125" t="str">
            <v>T/P 1.3</v>
          </cell>
        </row>
        <row r="1126">
          <cell r="B1126">
            <v>27443</v>
          </cell>
          <cell r="C1126" t="str">
            <v>VINA WIDYAWATI</v>
          </cell>
          <cell r="D1126" t="str">
            <v>SAMI</v>
          </cell>
          <cell r="E1126" t="str">
            <v>OPT-658</v>
          </cell>
          <cell r="F1126">
            <v>44426</v>
          </cell>
          <cell r="G1126">
            <v>44835</v>
          </cell>
          <cell r="H1126">
            <v>45199</v>
          </cell>
          <cell r="I1126" t="str">
            <v>PRD</v>
          </cell>
          <cell r="J1126" t="str">
            <v>FINAL ASSY</v>
          </cell>
          <cell r="K1126" t="str">
            <v>TOYOTA HV</v>
          </cell>
          <cell r="L1126" t="str">
            <v>HV TOYOTA 10PL</v>
          </cell>
          <cell r="M1126" t="str">
            <v>CV HV 14A</v>
          </cell>
          <cell r="N1126" t="str">
            <v>CHECKER T2</v>
          </cell>
        </row>
        <row r="1127">
          <cell r="B1127">
            <v>27444</v>
          </cell>
          <cell r="C1127" t="str">
            <v>YASHINTA YASMIN</v>
          </cell>
          <cell r="D1127" t="str">
            <v>SAMI</v>
          </cell>
          <cell r="E1127" t="str">
            <v>OPT-658</v>
          </cell>
          <cell r="F1127">
            <v>44426</v>
          </cell>
          <cell r="G1127">
            <v>44835</v>
          </cell>
          <cell r="H1127">
            <v>45199</v>
          </cell>
          <cell r="I1127" t="str">
            <v>PRD</v>
          </cell>
          <cell r="J1127" t="str">
            <v>FINAL ASSY</v>
          </cell>
          <cell r="K1127" t="str">
            <v>MAZDA 3</v>
          </cell>
          <cell r="L1127" t="str">
            <v>MAZDA REAR</v>
          </cell>
          <cell r="M1127" t="str">
            <v>CV M01</v>
          </cell>
          <cell r="N1127" t="str">
            <v>S/T 1.2</v>
          </cell>
        </row>
        <row r="1128">
          <cell r="B1128">
            <v>27445</v>
          </cell>
          <cell r="C1128" t="str">
            <v>YUANA UMI NANDA SASMITA</v>
          </cell>
          <cell r="D1128" t="str">
            <v>SAMI</v>
          </cell>
          <cell r="E1128" t="str">
            <v>OPT-658</v>
          </cell>
          <cell r="F1128">
            <v>44426</v>
          </cell>
          <cell r="G1128">
            <v>44835</v>
          </cell>
          <cell r="H1128">
            <v>45199</v>
          </cell>
          <cell r="I1128" t="str">
            <v>PRD</v>
          </cell>
          <cell r="J1128" t="str">
            <v>FINAL ASSY</v>
          </cell>
          <cell r="K1128" t="str">
            <v>TOYOTA HV</v>
          </cell>
          <cell r="L1128" t="str">
            <v xml:space="preserve">HV TOYOTA AC </v>
          </cell>
          <cell r="M1128" t="str">
            <v>CV HV 10B</v>
          </cell>
          <cell r="N1128" t="str">
            <v>ASM + CHECKER 4</v>
          </cell>
        </row>
        <row r="1129">
          <cell r="B1129">
            <v>27446</v>
          </cell>
          <cell r="C1129" t="str">
            <v>ZAKIYAH MUSLIAH</v>
          </cell>
          <cell r="D1129" t="str">
            <v>SAMI</v>
          </cell>
          <cell r="E1129" t="str">
            <v>OPT-658</v>
          </cell>
          <cell r="F1129">
            <v>44426</v>
          </cell>
          <cell r="G1129">
            <v>44835</v>
          </cell>
          <cell r="H1129">
            <v>45199</v>
          </cell>
          <cell r="I1129" t="str">
            <v>PRD</v>
          </cell>
          <cell r="J1129" t="str">
            <v>PRE ASSY</v>
          </cell>
          <cell r="K1129" t="str">
            <v>SUZUKI WAGON R/HUSTLER</v>
          </cell>
          <cell r="L1129" t="str">
            <v>SUZUKI YW0/Y0C/YEV</v>
          </cell>
          <cell r="M1129" t="str">
            <v>CPA SUZUKI</v>
          </cell>
          <cell r="N1129" t="str">
            <v>OJT TWS</v>
          </cell>
        </row>
        <row r="1130">
          <cell r="B1130">
            <v>27450</v>
          </cell>
          <cell r="C1130" t="str">
            <v>CHINTYA DELTA NABILA</v>
          </cell>
          <cell r="D1130" t="str">
            <v>SAMI</v>
          </cell>
          <cell r="E1130" t="str">
            <v>OPT-659</v>
          </cell>
          <cell r="F1130">
            <v>44429</v>
          </cell>
          <cell r="G1130">
            <v>44835</v>
          </cell>
          <cell r="H1130">
            <v>45199</v>
          </cell>
          <cell r="I1130" t="str">
            <v>PRD</v>
          </cell>
          <cell r="J1130" t="str">
            <v>PRE ASSY</v>
          </cell>
          <cell r="K1130" t="str">
            <v>TOYOTA HV</v>
          </cell>
          <cell r="L1130" t="str">
            <v>HV TOYOTA</v>
          </cell>
          <cell r="M1130" t="str">
            <v>CPA TOYOTA 10 PL</v>
          </cell>
          <cell r="N1130" t="str">
            <v>OJT TWS-T-03</v>
          </cell>
        </row>
        <row r="1131">
          <cell r="B1131">
            <v>27453</v>
          </cell>
          <cell r="C1131" t="str">
            <v>IDEM VIKA</v>
          </cell>
          <cell r="D1131" t="str">
            <v>SAMI</v>
          </cell>
          <cell r="E1131" t="str">
            <v>OPT-659</v>
          </cell>
          <cell r="F1131">
            <v>44429</v>
          </cell>
          <cell r="G1131">
            <v>44835</v>
          </cell>
          <cell r="H1131">
            <v>45199</v>
          </cell>
          <cell r="I1131" t="str">
            <v>PRD</v>
          </cell>
          <cell r="J1131" t="str">
            <v>PRE ASSY</v>
          </cell>
          <cell r="K1131" t="str">
            <v>DYNA</v>
          </cell>
          <cell r="L1131" t="str">
            <v>DYNA</v>
          </cell>
          <cell r="M1131" t="str">
            <v>CPA HINO DYNA</v>
          </cell>
          <cell r="N1131" t="str">
            <v>OJT KANBAN</v>
          </cell>
        </row>
        <row r="1132">
          <cell r="B1132">
            <v>27454</v>
          </cell>
          <cell r="C1132" t="str">
            <v>NUR LAILI SAFA'AH</v>
          </cell>
          <cell r="D1132" t="str">
            <v>SAMI</v>
          </cell>
          <cell r="E1132" t="str">
            <v>OPT-659</v>
          </cell>
          <cell r="F1132">
            <v>44429</v>
          </cell>
          <cell r="G1132">
            <v>44835</v>
          </cell>
          <cell r="H1132">
            <v>45199</v>
          </cell>
          <cell r="I1132" t="str">
            <v>PRD</v>
          </cell>
          <cell r="J1132" t="str">
            <v>FINAL ASSY</v>
          </cell>
          <cell r="K1132" t="str">
            <v>DYNA</v>
          </cell>
          <cell r="L1132" t="str">
            <v>DYNA</v>
          </cell>
          <cell r="M1132" t="str">
            <v>CV 16</v>
          </cell>
          <cell r="N1132" t="str">
            <v>OJT CIRCUIT SUPPLIER 1</v>
          </cell>
        </row>
        <row r="1133">
          <cell r="B1133">
            <v>27461</v>
          </cell>
          <cell r="C1133" t="str">
            <v>AISYAH</v>
          </cell>
          <cell r="D1133" t="str">
            <v>SAMI</v>
          </cell>
          <cell r="E1133" t="str">
            <v>OPT-660</v>
          </cell>
          <cell r="F1133">
            <v>44447</v>
          </cell>
          <cell r="G1133">
            <v>44835</v>
          </cell>
          <cell r="H1133">
            <v>45199</v>
          </cell>
          <cell r="I1133" t="str">
            <v>PRD</v>
          </cell>
          <cell r="J1133" t="str">
            <v>FINAL ASSY</v>
          </cell>
          <cell r="K1133" t="str">
            <v>TOYOTA HV</v>
          </cell>
          <cell r="L1133" t="str">
            <v>HV TOYOTA 10PL</v>
          </cell>
          <cell r="M1133" t="str">
            <v>CV HV 14A</v>
          </cell>
          <cell r="N1133" t="str">
            <v>ASM BBM U2-1</v>
          </cell>
        </row>
        <row r="1134">
          <cell r="B1134">
            <v>27462</v>
          </cell>
          <cell r="C1134" t="str">
            <v>ANISA NUR HIDAYAH</v>
          </cell>
          <cell r="D1134" t="str">
            <v>SAMI</v>
          </cell>
          <cell r="E1134" t="str">
            <v>OPT-660</v>
          </cell>
          <cell r="F1134">
            <v>44447</v>
          </cell>
          <cell r="G1134">
            <v>44835</v>
          </cell>
          <cell r="H1134">
            <v>45199</v>
          </cell>
          <cell r="I1134" t="str">
            <v>PRD</v>
          </cell>
          <cell r="J1134" t="str">
            <v>FINAL ASSY</v>
          </cell>
          <cell r="K1134" t="str">
            <v>HONDA NES</v>
          </cell>
          <cell r="L1134" t="str">
            <v>HONDA NES HEV PET ENGINE</v>
          </cell>
          <cell r="M1134" t="str">
            <v>CV H04</v>
          </cell>
          <cell r="N1134" t="str">
            <v>OFFLINE CLIP 3</v>
          </cell>
        </row>
        <row r="1135">
          <cell r="B1135">
            <v>27463</v>
          </cell>
          <cell r="C1135" t="str">
            <v>ASMAUL KHUSNA</v>
          </cell>
          <cell r="D1135" t="str">
            <v>SAMI</v>
          </cell>
          <cell r="E1135" t="str">
            <v>OPT-660</v>
          </cell>
          <cell r="F1135">
            <v>44447</v>
          </cell>
          <cell r="G1135">
            <v>44835</v>
          </cell>
          <cell r="H1135">
            <v>45199</v>
          </cell>
          <cell r="I1135" t="str">
            <v>PRD</v>
          </cell>
          <cell r="J1135" t="str">
            <v>FINAL ASSY</v>
          </cell>
          <cell r="K1135" t="str">
            <v>HONDA BBP</v>
          </cell>
          <cell r="L1135" t="str">
            <v>HV HONDA 5JLA BBP</v>
          </cell>
          <cell r="M1135" t="str">
            <v>CV HV 04A</v>
          </cell>
          <cell r="N1135" t="str">
            <v>CHECKER 141, 142, 152, 151</v>
          </cell>
        </row>
        <row r="1136">
          <cell r="B1136">
            <v>27464</v>
          </cell>
          <cell r="C1136" t="str">
            <v>ASTRI YULIYANA</v>
          </cell>
          <cell r="D1136" t="str">
            <v>SAMI</v>
          </cell>
          <cell r="E1136" t="str">
            <v>OPT-660</v>
          </cell>
          <cell r="F1136">
            <v>44447</v>
          </cell>
          <cell r="G1136">
            <v>44835</v>
          </cell>
          <cell r="H1136">
            <v>45199</v>
          </cell>
          <cell r="I1136" t="str">
            <v>PRD</v>
          </cell>
          <cell r="J1136" t="str">
            <v>PRE ASSY</v>
          </cell>
          <cell r="K1136" t="str">
            <v>SUZUKI WAGON R/HUSTLER</v>
          </cell>
          <cell r="L1136" t="str">
            <v>SUZUKI YW0/Y0C/YEV</v>
          </cell>
          <cell r="M1136" t="str">
            <v>CPA SUZUKI</v>
          </cell>
          <cell r="N1136" t="str">
            <v>OJT TWS-SZK-01, 02</v>
          </cell>
        </row>
        <row r="1137">
          <cell r="B1137">
            <v>27466</v>
          </cell>
          <cell r="C1137" t="str">
            <v>AYU AISAH</v>
          </cell>
          <cell r="D1137" t="str">
            <v>SAMI</v>
          </cell>
          <cell r="E1137" t="str">
            <v>OPT-660</v>
          </cell>
          <cell r="F1137">
            <v>44447</v>
          </cell>
          <cell r="G1137">
            <v>44835</v>
          </cell>
          <cell r="H1137">
            <v>45199</v>
          </cell>
          <cell r="I1137" t="str">
            <v>PRD</v>
          </cell>
          <cell r="J1137" t="str">
            <v>FINAL ASSY</v>
          </cell>
          <cell r="K1137" t="str">
            <v>HONDA FREED</v>
          </cell>
          <cell r="L1137" t="str">
            <v>HONDA FREED W/H FLOOR</v>
          </cell>
          <cell r="M1137" t="str">
            <v>CV 4</v>
          </cell>
          <cell r="N1137" t="str">
            <v>CIRCUIT SUPPLIER 1</v>
          </cell>
        </row>
        <row r="1138">
          <cell r="B1138">
            <v>27467</v>
          </cell>
          <cell r="C1138" t="str">
            <v>AZUROTUN NAIMAH</v>
          </cell>
          <cell r="D1138" t="str">
            <v>SAMI</v>
          </cell>
          <cell r="E1138" t="str">
            <v>OPT-660</v>
          </cell>
          <cell r="F1138">
            <v>44447</v>
          </cell>
          <cell r="G1138">
            <v>44835</v>
          </cell>
          <cell r="H1138">
            <v>45199</v>
          </cell>
          <cell r="I1138" t="str">
            <v>PRD</v>
          </cell>
          <cell r="J1138" t="str">
            <v>FINAL ASSY</v>
          </cell>
          <cell r="K1138" t="str">
            <v>HONDA FREED</v>
          </cell>
          <cell r="L1138" t="str">
            <v>HONDA FREED W/H FLOOR</v>
          </cell>
          <cell r="M1138" t="str">
            <v>CV 4</v>
          </cell>
          <cell r="N1138" t="str">
            <v>SHIAGE 4</v>
          </cell>
        </row>
        <row r="1139">
          <cell r="B1139">
            <v>27468</v>
          </cell>
          <cell r="C1139" t="str">
            <v>BUDI ARJIANTO</v>
          </cell>
          <cell r="D1139" t="str">
            <v>SAMI</v>
          </cell>
          <cell r="E1139" t="str">
            <v>OPT-660</v>
          </cell>
          <cell r="F1139">
            <v>44447</v>
          </cell>
          <cell r="G1139">
            <v>44835</v>
          </cell>
          <cell r="H1139">
            <v>45199</v>
          </cell>
          <cell r="I1139" t="str">
            <v>PRD</v>
          </cell>
          <cell r="J1139" t="str">
            <v>FINAL ASSY</v>
          </cell>
          <cell r="K1139" t="str">
            <v>HONDA FREED</v>
          </cell>
          <cell r="L1139" t="str">
            <v>HONDA FREED W/H FLOOR</v>
          </cell>
          <cell r="M1139" t="str">
            <v>CV 4</v>
          </cell>
          <cell r="N1139" t="str">
            <v>PROTECTOR 4</v>
          </cell>
        </row>
        <row r="1140">
          <cell r="B1140">
            <v>27473</v>
          </cell>
          <cell r="C1140" t="str">
            <v>DIAN NOVITASARI</v>
          </cell>
          <cell r="D1140" t="str">
            <v>SAMI</v>
          </cell>
          <cell r="E1140" t="str">
            <v>OPT-660</v>
          </cell>
          <cell r="F1140">
            <v>44447</v>
          </cell>
          <cell r="G1140">
            <v>44835</v>
          </cell>
          <cell r="H1140">
            <v>45199</v>
          </cell>
          <cell r="I1140" t="str">
            <v>PRD</v>
          </cell>
          <cell r="J1140" t="str">
            <v>PRE ASSY</v>
          </cell>
          <cell r="K1140" t="str">
            <v>MAZDA ATENZA</v>
          </cell>
          <cell r="L1140" t="str">
            <v>MAZDA J72A</v>
          </cell>
          <cell r="M1140" t="str">
            <v>CPA MAZDA CX-5</v>
          </cell>
          <cell r="N1140" t="str">
            <v>ASM BC</v>
          </cell>
        </row>
        <row r="1141">
          <cell r="B1141">
            <v>27474</v>
          </cell>
          <cell r="C1141" t="str">
            <v>DONA IKA JELITA</v>
          </cell>
          <cell r="D1141" t="str">
            <v>SAMI</v>
          </cell>
          <cell r="E1141" t="str">
            <v>OPT-660</v>
          </cell>
          <cell r="F1141">
            <v>44447</v>
          </cell>
          <cell r="G1141">
            <v>44835</v>
          </cell>
          <cell r="H1141">
            <v>45199</v>
          </cell>
          <cell r="I1141" t="str">
            <v>PRD</v>
          </cell>
          <cell r="J1141" t="str">
            <v>FINAL ASSY</v>
          </cell>
          <cell r="K1141" t="str">
            <v>HONDA NES</v>
          </cell>
          <cell r="L1141" t="str">
            <v>HONDA NES HEV PET ENGINE</v>
          </cell>
          <cell r="M1141" t="str">
            <v>CV H03</v>
          </cell>
          <cell r="N1141" t="str">
            <v>T/P 5.1</v>
          </cell>
        </row>
        <row r="1142">
          <cell r="B1142">
            <v>27476</v>
          </cell>
          <cell r="C1142" t="str">
            <v>ERNA SAFITRI</v>
          </cell>
          <cell r="D1142" t="str">
            <v>SAMI</v>
          </cell>
          <cell r="E1142" t="str">
            <v>OPT-660</v>
          </cell>
          <cell r="F1142">
            <v>44447</v>
          </cell>
          <cell r="G1142">
            <v>44835</v>
          </cell>
          <cell r="H1142">
            <v>45199</v>
          </cell>
          <cell r="I1142" t="str">
            <v>PRD</v>
          </cell>
          <cell r="J1142" t="str">
            <v>PRE ASSY</v>
          </cell>
          <cell r="K1142" t="str">
            <v>HONDA EXPORT</v>
          </cell>
          <cell r="L1142" t="str">
            <v>HONDA EXPORT</v>
          </cell>
          <cell r="M1142" t="str">
            <v>CPA HONDA EXPORT</v>
          </cell>
          <cell r="N1142" t="str">
            <v>TWS-HDA-08</v>
          </cell>
        </row>
        <row r="1143">
          <cell r="B1143">
            <v>27477</v>
          </cell>
          <cell r="C1143" t="str">
            <v>FAOZIAH</v>
          </cell>
          <cell r="D1143" t="str">
            <v>SAMI</v>
          </cell>
          <cell r="E1143" t="str">
            <v>OPT-660</v>
          </cell>
          <cell r="F1143">
            <v>44447</v>
          </cell>
          <cell r="G1143">
            <v>44835</v>
          </cell>
          <cell r="H1143">
            <v>45199</v>
          </cell>
          <cell r="I1143" t="str">
            <v>PRD</v>
          </cell>
          <cell r="J1143" t="str">
            <v>FINAL ASSY</v>
          </cell>
          <cell r="K1143" t="str">
            <v>MAZDA ATENZA</v>
          </cell>
          <cell r="L1143" t="str">
            <v>MAZDA J72A</v>
          </cell>
          <cell r="M1143" t="str">
            <v>CV M03</v>
          </cell>
          <cell r="N1143" t="str">
            <v>CIRCUIT SUPPLIER 3</v>
          </cell>
        </row>
        <row r="1144">
          <cell r="B1144">
            <v>27479</v>
          </cell>
          <cell r="C1144" t="str">
            <v>HANA NASIROH</v>
          </cell>
          <cell r="D1144" t="str">
            <v>SAMI</v>
          </cell>
          <cell r="E1144" t="str">
            <v>OPT-660</v>
          </cell>
          <cell r="F1144">
            <v>44447</v>
          </cell>
          <cell r="G1144">
            <v>44835</v>
          </cell>
          <cell r="H1144">
            <v>45199</v>
          </cell>
          <cell r="I1144" t="str">
            <v>PRD</v>
          </cell>
          <cell r="J1144" t="str">
            <v>FINAL ASSY</v>
          </cell>
          <cell r="K1144" t="str">
            <v>HONDA NES</v>
          </cell>
          <cell r="L1144" t="str">
            <v>HONDA NES HEV PET ENGINE</v>
          </cell>
          <cell r="M1144" t="str">
            <v>CV H03</v>
          </cell>
          <cell r="N1144" t="str">
            <v>OJT S/A 1</v>
          </cell>
        </row>
        <row r="1145">
          <cell r="B1145">
            <v>27481</v>
          </cell>
          <cell r="C1145" t="str">
            <v>ISNAENI PUJI PRAMESTI</v>
          </cell>
          <cell r="D1145" t="str">
            <v>SAMI</v>
          </cell>
          <cell r="E1145" t="str">
            <v>OPT-660</v>
          </cell>
          <cell r="F1145">
            <v>44447</v>
          </cell>
          <cell r="G1145">
            <v>44835</v>
          </cell>
          <cell r="H1145">
            <v>45199</v>
          </cell>
          <cell r="I1145" t="str">
            <v>PRD</v>
          </cell>
          <cell r="J1145" t="str">
            <v>FINAL ASSY</v>
          </cell>
          <cell r="K1145" t="str">
            <v>DYNA</v>
          </cell>
          <cell r="L1145" t="str">
            <v>DYNA</v>
          </cell>
          <cell r="M1145" t="str">
            <v>CV 14B</v>
          </cell>
          <cell r="N1145" t="str">
            <v>T/P 3</v>
          </cell>
        </row>
        <row r="1146">
          <cell r="B1146">
            <v>27483</v>
          </cell>
          <cell r="C1146" t="str">
            <v>LAELA FAUZIYAH</v>
          </cell>
          <cell r="D1146" t="str">
            <v>SAMI</v>
          </cell>
          <cell r="E1146" t="str">
            <v>OPT-660</v>
          </cell>
          <cell r="F1146">
            <v>44447</v>
          </cell>
          <cell r="G1146">
            <v>44835</v>
          </cell>
          <cell r="H1146">
            <v>45199</v>
          </cell>
          <cell r="I1146" t="str">
            <v>PRD</v>
          </cell>
          <cell r="J1146" t="str">
            <v>PRE ASSY</v>
          </cell>
          <cell r="K1146" t="str">
            <v>CUTTING TUBE</v>
          </cell>
          <cell r="L1146" t="str">
            <v>CUTTING TUBE</v>
          </cell>
          <cell r="M1146" t="str">
            <v>CUTTING TUBE</v>
          </cell>
          <cell r="N1146" t="str">
            <v>OJT KDA</v>
          </cell>
        </row>
        <row r="1147">
          <cell r="B1147">
            <v>27484</v>
          </cell>
          <cell r="C1147" t="str">
            <v>LAILA RAHMATUN NISA</v>
          </cell>
          <cell r="D1147" t="str">
            <v>SAMI</v>
          </cell>
          <cell r="E1147" t="str">
            <v>OPT-660</v>
          </cell>
          <cell r="F1147">
            <v>44447</v>
          </cell>
          <cell r="G1147">
            <v>44835</v>
          </cell>
          <cell r="H1147">
            <v>45199</v>
          </cell>
          <cell r="I1147" t="str">
            <v>PRD</v>
          </cell>
          <cell r="J1147" t="str">
            <v>FINAL ASSY</v>
          </cell>
          <cell r="K1147" t="str">
            <v>HONDA BBP</v>
          </cell>
          <cell r="L1147" t="str">
            <v>HV HONDA 5JLA BBP</v>
          </cell>
          <cell r="M1147" t="str">
            <v>CV HV 04B</v>
          </cell>
          <cell r="N1147" t="str">
            <v>S/A 141-1, 172-1</v>
          </cell>
        </row>
        <row r="1148">
          <cell r="B1148">
            <v>27487</v>
          </cell>
          <cell r="C1148" t="str">
            <v>LINDA PURWANTI</v>
          </cell>
          <cell r="D1148" t="str">
            <v>SAMI</v>
          </cell>
          <cell r="E1148" t="str">
            <v>OPT-660</v>
          </cell>
          <cell r="F1148">
            <v>44447</v>
          </cell>
          <cell r="G1148">
            <v>44835</v>
          </cell>
          <cell r="H1148">
            <v>45199</v>
          </cell>
          <cell r="I1148" t="str">
            <v>PRD</v>
          </cell>
          <cell r="J1148" t="str">
            <v>FINAL ASSY</v>
          </cell>
          <cell r="K1148" t="str">
            <v>HONDA FIT</v>
          </cell>
          <cell r="L1148" t="str">
            <v>HONDA FIT HEV PET ENGINE</v>
          </cell>
          <cell r="M1148" t="str">
            <v>CV H02</v>
          </cell>
          <cell r="N1148" t="str">
            <v>S/T 1.2</v>
          </cell>
        </row>
        <row r="1149">
          <cell r="B1149">
            <v>27488</v>
          </cell>
          <cell r="C1149" t="str">
            <v>LISKA FITRIANA</v>
          </cell>
          <cell r="D1149" t="str">
            <v>SAMI</v>
          </cell>
          <cell r="E1149" t="str">
            <v>OPT-660</v>
          </cell>
          <cell r="F1149">
            <v>44447</v>
          </cell>
          <cell r="G1149">
            <v>44835</v>
          </cell>
          <cell r="H1149">
            <v>45199</v>
          </cell>
          <cell r="I1149" t="str">
            <v>PRD</v>
          </cell>
          <cell r="J1149" t="str">
            <v>FINAL ASSY</v>
          </cell>
          <cell r="K1149" t="str">
            <v>TOYOTA HV</v>
          </cell>
          <cell r="L1149" t="str">
            <v>HV TOYOTA 858W 874W BBM</v>
          </cell>
          <cell r="M1149" t="str">
            <v>CV HV 15</v>
          </cell>
          <cell r="N1149" t="str">
            <v>ASM SP</v>
          </cell>
        </row>
        <row r="1150">
          <cell r="B1150">
            <v>27489</v>
          </cell>
          <cell r="C1150" t="str">
            <v>LUTVA RISQI KHOLIS</v>
          </cell>
          <cell r="D1150" t="str">
            <v>SAMI</v>
          </cell>
          <cell r="E1150" t="str">
            <v>OPT-660</v>
          </cell>
          <cell r="F1150">
            <v>44447</v>
          </cell>
          <cell r="G1150">
            <v>44835</v>
          </cell>
          <cell r="H1150">
            <v>45199</v>
          </cell>
          <cell r="I1150" t="str">
            <v>PRD</v>
          </cell>
          <cell r="J1150" t="str">
            <v>FINAL ASSY</v>
          </cell>
          <cell r="K1150" t="str">
            <v>HONDA NES</v>
          </cell>
          <cell r="L1150" t="str">
            <v>HONDA NES HEV PET ENGINE</v>
          </cell>
          <cell r="M1150" t="str">
            <v>CV H03</v>
          </cell>
          <cell r="N1150" t="str">
            <v>S/T 3.1</v>
          </cell>
        </row>
        <row r="1151">
          <cell r="B1151">
            <v>27490</v>
          </cell>
          <cell r="C1151" t="str">
            <v>MAWAR SUCI RAHAYU</v>
          </cell>
          <cell r="D1151" t="str">
            <v>SAMI</v>
          </cell>
          <cell r="E1151" t="str">
            <v>OPT-660</v>
          </cell>
          <cell r="F1151">
            <v>44447</v>
          </cell>
          <cell r="G1151">
            <v>44835</v>
          </cell>
          <cell r="H1151">
            <v>45199</v>
          </cell>
          <cell r="I1151" t="str">
            <v>PRD</v>
          </cell>
          <cell r="J1151" t="str">
            <v>FINAL ASSY</v>
          </cell>
          <cell r="K1151" t="str">
            <v>HONDA FIT</v>
          </cell>
          <cell r="L1151" t="str">
            <v>HONDA FIT HEV PET ENGINE</v>
          </cell>
          <cell r="M1151" t="str">
            <v>CV H02</v>
          </cell>
          <cell r="N1151" t="str">
            <v>S/A 11</v>
          </cell>
        </row>
        <row r="1152">
          <cell r="B1152">
            <v>27491</v>
          </cell>
          <cell r="C1152" t="str">
            <v>MELLY AGUSTINA SAFITRI</v>
          </cell>
          <cell r="D1152" t="str">
            <v>SAMI</v>
          </cell>
          <cell r="E1152" t="str">
            <v>OPT-660</v>
          </cell>
          <cell r="F1152">
            <v>44447</v>
          </cell>
          <cell r="G1152">
            <v>44835</v>
          </cell>
          <cell r="H1152">
            <v>45199</v>
          </cell>
          <cell r="I1152" t="str">
            <v>PRD</v>
          </cell>
          <cell r="J1152" t="str">
            <v>FINAL ASSY</v>
          </cell>
          <cell r="K1152" t="str">
            <v>SUZUKI WAGON R</v>
          </cell>
          <cell r="L1152" t="str">
            <v>DOOR/DOOM</v>
          </cell>
          <cell r="M1152" t="str">
            <v>CV S03</v>
          </cell>
          <cell r="N1152" t="str">
            <v>S/T, T/P 5.3</v>
          </cell>
        </row>
        <row r="1153">
          <cell r="B1153">
            <v>27495</v>
          </cell>
          <cell r="C1153" t="str">
            <v>RAHMA ALYA SALSABILA</v>
          </cell>
          <cell r="D1153" t="str">
            <v>SAMI</v>
          </cell>
          <cell r="E1153" t="str">
            <v>OPT-660</v>
          </cell>
          <cell r="F1153">
            <v>44447</v>
          </cell>
          <cell r="G1153">
            <v>44835</v>
          </cell>
          <cell r="H1153">
            <v>45199</v>
          </cell>
          <cell r="I1153" t="str">
            <v>PRD</v>
          </cell>
          <cell r="J1153" t="str">
            <v>FINAL ASSY</v>
          </cell>
          <cell r="K1153" t="str">
            <v>DYNA</v>
          </cell>
          <cell r="L1153" t="str">
            <v>DYNA</v>
          </cell>
          <cell r="M1153" t="str">
            <v>CV 14B</v>
          </cell>
          <cell r="N1153" t="str">
            <v>S/A 2</v>
          </cell>
        </row>
        <row r="1154">
          <cell r="B1154">
            <v>27498</v>
          </cell>
          <cell r="C1154" t="str">
            <v>ROUDLOTUS SYARIFAH</v>
          </cell>
          <cell r="D1154" t="str">
            <v>SAMI</v>
          </cell>
          <cell r="E1154" t="str">
            <v>OPT-660</v>
          </cell>
          <cell r="F1154">
            <v>44447</v>
          </cell>
          <cell r="G1154">
            <v>44835</v>
          </cell>
          <cell r="H1154">
            <v>45199</v>
          </cell>
          <cell r="I1154" t="str">
            <v>PRD</v>
          </cell>
          <cell r="J1154" t="str">
            <v>FINAL ASSY</v>
          </cell>
          <cell r="K1154" t="str">
            <v>TOYOTA HV</v>
          </cell>
          <cell r="L1154" t="str">
            <v xml:space="preserve">HV TOYOTA AC </v>
          </cell>
          <cell r="M1154" t="str">
            <v>CV HV 10A</v>
          </cell>
          <cell r="N1154" t="str">
            <v>ASM + CHECKER 5</v>
          </cell>
        </row>
        <row r="1155">
          <cell r="B1155">
            <v>27499</v>
          </cell>
          <cell r="C1155" t="str">
            <v xml:space="preserve">SHELY FEBRIYANTI </v>
          </cell>
          <cell r="D1155" t="str">
            <v>SAMI</v>
          </cell>
          <cell r="E1155" t="str">
            <v>OPT-660</v>
          </cell>
          <cell r="F1155">
            <v>44447</v>
          </cell>
          <cell r="G1155">
            <v>44835</v>
          </cell>
          <cell r="H1155">
            <v>45199</v>
          </cell>
          <cell r="I1155" t="str">
            <v>PRD</v>
          </cell>
          <cell r="J1155" t="str">
            <v>FINAL ASSY</v>
          </cell>
          <cell r="K1155" t="str">
            <v>HONDA N-VAN</v>
          </cell>
          <cell r="L1155" t="str">
            <v>HONDA ENGINE ROOM L/R CABIN</v>
          </cell>
          <cell r="M1155" t="str">
            <v>CV B01</v>
          </cell>
          <cell r="N1155" t="str">
            <v>MATERIAL SUPPLY 1</v>
          </cell>
        </row>
        <row r="1156">
          <cell r="B1156">
            <v>27502</v>
          </cell>
          <cell r="C1156" t="str">
            <v>SULIS SETIYANINGRUM</v>
          </cell>
          <cell r="D1156" t="str">
            <v>SAMI</v>
          </cell>
          <cell r="E1156" t="str">
            <v>OPT-660</v>
          </cell>
          <cell r="F1156">
            <v>44447</v>
          </cell>
          <cell r="G1156">
            <v>44835</v>
          </cell>
          <cell r="H1156">
            <v>45199</v>
          </cell>
          <cell r="I1156" t="str">
            <v>PRD</v>
          </cell>
          <cell r="J1156" t="str">
            <v>PRE ASSY</v>
          </cell>
          <cell r="K1156" t="str">
            <v>HONDA BBP</v>
          </cell>
          <cell r="L1156" t="str">
            <v>HV HONDA 5JLA BBP</v>
          </cell>
          <cell r="M1156" t="str">
            <v>CPA HONDA HV</v>
          </cell>
          <cell r="N1156" t="str">
            <v>MC2-H-02</v>
          </cell>
        </row>
        <row r="1157">
          <cell r="B1157">
            <v>27503</v>
          </cell>
          <cell r="C1157" t="str">
            <v>TRI RIZKIYANI</v>
          </cell>
          <cell r="D1157" t="str">
            <v>SAMI</v>
          </cell>
          <cell r="E1157" t="str">
            <v>OPT-660</v>
          </cell>
          <cell r="F1157">
            <v>44447</v>
          </cell>
          <cell r="G1157">
            <v>44835</v>
          </cell>
          <cell r="H1157">
            <v>45199</v>
          </cell>
          <cell r="I1157" t="str">
            <v>PRD</v>
          </cell>
          <cell r="J1157" t="str">
            <v>PRE ASSY</v>
          </cell>
          <cell r="K1157" t="str">
            <v>MAZDA ATENZA</v>
          </cell>
          <cell r="L1157" t="str">
            <v>MAZDA J72A</v>
          </cell>
          <cell r="M1157" t="str">
            <v>CPA MAZDA CX-5</v>
          </cell>
          <cell r="N1157" t="str">
            <v>MC2-MZD-02, MC3-MZD-03</v>
          </cell>
        </row>
        <row r="1158">
          <cell r="B1158">
            <v>27504</v>
          </cell>
          <cell r="C1158" t="str">
            <v>TUKTI KUSNA</v>
          </cell>
          <cell r="D1158" t="str">
            <v>SAMI</v>
          </cell>
          <cell r="E1158" t="str">
            <v>OPT-660</v>
          </cell>
          <cell r="F1158">
            <v>44447</v>
          </cell>
          <cell r="G1158">
            <v>44835</v>
          </cell>
          <cell r="H1158">
            <v>45199</v>
          </cell>
          <cell r="I1158" t="str">
            <v>PRD</v>
          </cell>
          <cell r="J1158" t="str">
            <v>PRE ASSY</v>
          </cell>
          <cell r="K1158" t="str">
            <v>HONDA EXPORT</v>
          </cell>
          <cell r="L1158" t="str">
            <v>HONDA EXPORT</v>
          </cell>
          <cell r="M1158" t="str">
            <v>CPA HONDA EXPORT</v>
          </cell>
          <cell r="N1158" t="str">
            <v>MC1-HDA-01, 09</v>
          </cell>
        </row>
        <row r="1159">
          <cell r="B1159">
            <v>27507</v>
          </cell>
          <cell r="C1159" t="str">
            <v>WULAN KESUMA WARDHANI</v>
          </cell>
          <cell r="D1159" t="str">
            <v>SAMI</v>
          </cell>
          <cell r="E1159" t="str">
            <v>OPT-660</v>
          </cell>
          <cell r="F1159">
            <v>44447</v>
          </cell>
          <cell r="G1159">
            <v>44835</v>
          </cell>
          <cell r="H1159">
            <v>45199</v>
          </cell>
          <cell r="I1159" t="str">
            <v>PRD</v>
          </cell>
          <cell r="J1159" t="str">
            <v>PRE ASSY</v>
          </cell>
          <cell r="K1159" t="str">
            <v>HONDA NES</v>
          </cell>
          <cell r="L1159" t="str">
            <v>HONDA NES</v>
          </cell>
          <cell r="M1159" t="str">
            <v>CPA HONDA NES HEV/PET</v>
          </cell>
          <cell r="N1159" t="str">
            <v>MC2-3MO-05, 06</v>
          </cell>
        </row>
        <row r="1160">
          <cell r="B1160">
            <v>27508</v>
          </cell>
          <cell r="C1160" t="str">
            <v>YULI NURFITRIYANI</v>
          </cell>
          <cell r="D1160" t="str">
            <v>SAMI</v>
          </cell>
          <cell r="E1160" t="str">
            <v>OPT-660</v>
          </cell>
          <cell r="F1160">
            <v>44447</v>
          </cell>
          <cell r="G1160">
            <v>44835</v>
          </cell>
          <cell r="H1160">
            <v>45199</v>
          </cell>
          <cell r="I1160" t="str">
            <v>PRD</v>
          </cell>
          <cell r="J1160" t="str">
            <v>PRE ASSY</v>
          </cell>
          <cell r="K1160" t="str">
            <v>HONDA NES</v>
          </cell>
          <cell r="L1160" t="str">
            <v>HONDA NES</v>
          </cell>
          <cell r="M1160" t="str">
            <v>CPA HONDA NES HEV/PET</v>
          </cell>
          <cell r="N1160" t="str">
            <v>WIRE TRANSFER</v>
          </cell>
        </row>
        <row r="1161">
          <cell r="B1161">
            <v>27509</v>
          </cell>
          <cell r="C1161" t="str">
            <v>YULIA ARDHINA WIJAYANTI</v>
          </cell>
          <cell r="D1161" t="str">
            <v>SAMI</v>
          </cell>
          <cell r="E1161" t="str">
            <v>OPT-660</v>
          </cell>
          <cell r="F1161">
            <v>44447</v>
          </cell>
          <cell r="G1161">
            <v>44835</v>
          </cell>
          <cell r="H1161">
            <v>45199</v>
          </cell>
          <cell r="I1161" t="str">
            <v>PRD</v>
          </cell>
          <cell r="J1161" t="str">
            <v>PRE ASSY</v>
          </cell>
          <cell r="K1161" t="str">
            <v>MAZDA 3</v>
          </cell>
          <cell r="L1161" t="str">
            <v>MAZDA REAR</v>
          </cell>
          <cell r="M1161" t="str">
            <v>CPA MAZDA J03</v>
          </cell>
          <cell r="N1161" t="str">
            <v>OJT KANBAN</v>
          </cell>
        </row>
        <row r="1162">
          <cell r="B1162">
            <v>27511</v>
          </cell>
          <cell r="C1162" t="str">
            <v>ANGGI NUR SASTIKA</v>
          </cell>
          <cell r="D1162" t="str">
            <v>SAMI</v>
          </cell>
          <cell r="E1162" t="str">
            <v>OPT-661</v>
          </cell>
          <cell r="F1162">
            <v>44455</v>
          </cell>
          <cell r="G1162">
            <v>44866</v>
          </cell>
          <cell r="H1162">
            <v>45230</v>
          </cell>
          <cell r="I1162" t="str">
            <v>PRD</v>
          </cell>
          <cell r="J1162" t="str">
            <v>FINAL ASSY</v>
          </cell>
          <cell r="K1162" t="str">
            <v>SUZUKI WAGON R</v>
          </cell>
          <cell r="L1162" t="str">
            <v>SUZUKI YW0</v>
          </cell>
          <cell r="M1162" t="str">
            <v>CV S01</v>
          </cell>
          <cell r="N1162" t="str">
            <v>T/P 4</v>
          </cell>
        </row>
        <row r="1163">
          <cell r="B1163">
            <v>27512</v>
          </cell>
          <cell r="C1163" t="str">
            <v>ANGGITA NUR WAHYUNINGSIH</v>
          </cell>
          <cell r="D1163" t="str">
            <v>SAMI</v>
          </cell>
          <cell r="E1163" t="str">
            <v>OPT-661</v>
          </cell>
          <cell r="F1163">
            <v>44455</v>
          </cell>
          <cell r="G1163">
            <v>44866</v>
          </cell>
          <cell r="H1163">
            <v>45230</v>
          </cell>
          <cell r="I1163" t="str">
            <v>PRD</v>
          </cell>
          <cell r="J1163" t="str">
            <v>FINAL ASSY</v>
          </cell>
          <cell r="K1163" t="str">
            <v>SUZUKI WAGON R</v>
          </cell>
          <cell r="L1163" t="str">
            <v>SUZUKI YW0</v>
          </cell>
          <cell r="M1163" t="str">
            <v>CV S01</v>
          </cell>
          <cell r="N1163" t="str">
            <v>S/A 3</v>
          </cell>
        </row>
        <row r="1164">
          <cell r="B1164">
            <v>27514</v>
          </cell>
          <cell r="C1164" t="str">
            <v>ANJAR WULANDARI</v>
          </cell>
          <cell r="D1164" t="str">
            <v>SAMI</v>
          </cell>
          <cell r="E1164" t="str">
            <v>OPT-661</v>
          </cell>
          <cell r="F1164">
            <v>44455</v>
          </cell>
          <cell r="G1164">
            <v>44866</v>
          </cell>
          <cell r="H1164">
            <v>45230</v>
          </cell>
          <cell r="I1164" t="str">
            <v>PRD</v>
          </cell>
          <cell r="J1164" t="str">
            <v>FINAL ASSY</v>
          </cell>
          <cell r="K1164" t="str">
            <v>HONDA FREED</v>
          </cell>
          <cell r="L1164" t="str">
            <v>HONDA FREED W/H FLOOR</v>
          </cell>
          <cell r="M1164" t="str">
            <v>CV 4</v>
          </cell>
          <cell r="N1164" t="str">
            <v>S/T 1.3</v>
          </cell>
        </row>
        <row r="1165">
          <cell r="B1165">
            <v>27516</v>
          </cell>
          <cell r="C1165" t="str">
            <v>AYU INDAH LESTARI</v>
          </cell>
          <cell r="D1165" t="str">
            <v>SAMI</v>
          </cell>
          <cell r="E1165" t="str">
            <v>OPT-661</v>
          </cell>
          <cell r="F1165">
            <v>44455</v>
          </cell>
          <cell r="G1165">
            <v>44866</v>
          </cell>
          <cell r="H1165">
            <v>45230</v>
          </cell>
          <cell r="I1165" t="str">
            <v>PRD</v>
          </cell>
          <cell r="J1165" t="str">
            <v>FINAL ASSY</v>
          </cell>
          <cell r="K1165" t="str">
            <v>MAZDA ATENZA</v>
          </cell>
          <cell r="L1165" t="str">
            <v>MAZDA J72A</v>
          </cell>
          <cell r="M1165" t="str">
            <v>CV M03</v>
          </cell>
          <cell r="N1165" t="str">
            <v>S/A 5</v>
          </cell>
        </row>
        <row r="1166">
          <cell r="B1166">
            <v>27517</v>
          </cell>
          <cell r="C1166" t="str">
            <v>AYU SETIAWATI</v>
          </cell>
          <cell r="D1166" t="str">
            <v>SAMI</v>
          </cell>
          <cell r="E1166" t="str">
            <v>OPT-661</v>
          </cell>
          <cell r="F1166">
            <v>44455</v>
          </cell>
          <cell r="G1166">
            <v>44866</v>
          </cell>
          <cell r="H1166">
            <v>45230</v>
          </cell>
          <cell r="I1166" t="str">
            <v>PRD</v>
          </cell>
          <cell r="J1166" t="str">
            <v>FINAL ASSY</v>
          </cell>
          <cell r="K1166" t="str">
            <v>MAZDA ATENZA</v>
          </cell>
          <cell r="L1166" t="str">
            <v>MAZDA J72A</v>
          </cell>
          <cell r="M1166" t="str">
            <v>CV M03</v>
          </cell>
          <cell r="N1166" t="str">
            <v>CHECKER 3</v>
          </cell>
        </row>
        <row r="1167">
          <cell r="B1167">
            <v>27519</v>
          </cell>
          <cell r="C1167" t="str">
            <v>BAGAS SANTOSO</v>
          </cell>
          <cell r="D1167" t="str">
            <v>SAMI</v>
          </cell>
          <cell r="E1167" t="str">
            <v>OPT-661</v>
          </cell>
          <cell r="F1167">
            <v>44455</v>
          </cell>
          <cell r="G1167">
            <v>44866</v>
          </cell>
          <cell r="H1167">
            <v>45230</v>
          </cell>
          <cell r="I1167" t="str">
            <v>PRD</v>
          </cell>
          <cell r="J1167" t="str">
            <v>NON LINE</v>
          </cell>
          <cell r="K1167" t="str">
            <v>ALL</v>
          </cell>
          <cell r="L1167" t="str">
            <v>ALL</v>
          </cell>
          <cell r="M1167" t="str">
            <v>TRAINER 2</v>
          </cell>
          <cell r="N1167" t="str">
            <v>BUFFER</v>
          </cell>
        </row>
        <row r="1168">
          <cell r="B1168">
            <v>27521</v>
          </cell>
          <cell r="C1168" t="str">
            <v>DEFITA PUTRI ANGGRAENI</v>
          </cell>
          <cell r="D1168" t="str">
            <v>SAMI</v>
          </cell>
          <cell r="E1168" t="str">
            <v>OPT-661</v>
          </cell>
          <cell r="F1168">
            <v>44455</v>
          </cell>
          <cell r="G1168">
            <v>44866</v>
          </cell>
          <cell r="H1168">
            <v>45230</v>
          </cell>
          <cell r="I1168" t="str">
            <v>PRD</v>
          </cell>
          <cell r="J1168" t="str">
            <v>FINAL ASSY</v>
          </cell>
          <cell r="K1168" t="str">
            <v>HONDA FIT</v>
          </cell>
          <cell r="L1168" t="str">
            <v>HONDA FIT HEV PET ENGINE</v>
          </cell>
          <cell r="M1168" t="str">
            <v>CV H02</v>
          </cell>
          <cell r="N1168" t="str">
            <v>S/A 6</v>
          </cell>
        </row>
        <row r="1169">
          <cell r="B1169">
            <v>27522</v>
          </cell>
          <cell r="C1169" t="str">
            <v>DELLA TRI YULIANA</v>
          </cell>
          <cell r="D1169" t="str">
            <v>SAMI</v>
          </cell>
          <cell r="E1169" t="str">
            <v>OPT-661</v>
          </cell>
          <cell r="F1169">
            <v>44455</v>
          </cell>
          <cell r="G1169">
            <v>44866</v>
          </cell>
          <cell r="H1169">
            <v>45230</v>
          </cell>
          <cell r="I1169" t="str">
            <v>PRD</v>
          </cell>
          <cell r="J1169" t="str">
            <v>FINAL ASSY</v>
          </cell>
          <cell r="K1169" t="str">
            <v>HONDA FREED</v>
          </cell>
          <cell r="L1169" t="str">
            <v>HONDA FREED W/H FLOOR</v>
          </cell>
          <cell r="M1169" t="str">
            <v>CV 4</v>
          </cell>
          <cell r="N1169" t="str">
            <v>CHECKER 5</v>
          </cell>
        </row>
        <row r="1170">
          <cell r="B1170">
            <v>27523</v>
          </cell>
          <cell r="C1170" t="str">
            <v>DIAS CATUR WULANDARI</v>
          </cell>
          <cell r="D1170" t="str">
            <v>SAMI</v>
          </cell>
          <cell r="E1170" t="str">
            <v>OPT-661</v>
          </cell>
          <cell r="F1170">
            <v>44455</v>
          </cell>
          <cell r="G1170">
            <v>44866</v>
          </cell>
          <cell r="H1170">
            <v>45230</v>
          </cell>
          <cell r="I1170" t="str">
            <v>PRD</v>
          </cell>
          <cell r="J1170" t="str">
            <v>FINAL ASSY</v>
          </cell>
          <cell r="K1170" t="str">
            <v>HONDA FREED</v>
          </cell>
          <cell r="L1170" t="str">
            <v>HONDA FREED W/H FLOOR</v>
          </cell>
          <cell r="M1170" t="str">
            <v>CV 4</v>
          </cell>
          <cell r="N1170" t="str">
            <v>T/P 2.2</v>
          </cell>
        </row>
        <row r="1171">
          <cell r="B1171">
            <v>27524</v>
          </cell>
          <cell r="C1171" t="str">
            <v>DISKA WIJAYANTI</v>
          </cell>
          <cell r="D1171" t="str">
            <v>SAMI</v>
          </cell>
          <cell r="E1171" t="str">
            <v>OPT-661</v>
          </cell>
          <cell r="F1171">
            <v>44455</v>
          </cell>
          <cell r="G1171">
            <v>44866</v>
          </cell>
          <cell r="H1171">
            <v>45230</v>
          </cell>
          <cell r="I1171" t="str">
            <v>PRD</v>
          </cell>
          <cell r="J1171" t="str">
            <v>FINAL ASSY</v>
          </cell>
          <cell r="K1171" t="str">
            <v>HONDA FREED</v>
          </cell>
          <cell r="L1171" t="str">
            <v>HONDA FREED W/H FLOOR</v>
          </cell>
          <cell r="M1171" t="str">
            <v>CV 4</v>
          </cell>
          <cell r="N1171" t="str">
            <v>MATERIAL SUPPLY 4</v>
          </cell>
        </row>
        <row r="1172">
          <cell r="B1172">
            <v>27525</v>
          </cell>
          <cell r="C1172" t="str">
            <v>DJIAN PUTRIYANTI</v>
          </cell>
          <cell r="D1172" t="str">
            <v>SAMI</v>
          </cell>
          <cell r="E1172" t="str">
            <v>OPT-661</v>
          </cell>
          <cell r="F1172">
            <v>44455</v>
          </cell>
          <cell r="G1172">
            <v>44866</v>
          </cell>
          <cell r="H1172">
            <v>45230</v>
          </cell>
          <cell r="I1172" t="str">
            <v>PRD</v>
          </cell>
          <cell r="J1172" t="str">
            <v>FINAL ASSY</v>
          </cell>
          <cell r="K1172" t="str">
            <v>TOYOTA HV</v>
          </cell>
          <cell r="L1172" t="str">
            <v>HV TOYOTA 858W 874W BBM</v>
          </cell>
          <cell r="M1172" t="str">
            <v>CV HV 15</v>
          </cell>
          <cell r="N1172" t="str">
            <v>ASM BBM 560</v>
          </cell>
        </row>
        <row r="1173">
          <cell r="B1173">
            <v>27526</v>
          </cell>
          <cell r="C1173" t="str">
            <v>DWI SULISTIAWATI</v>
          </cell>
          <cell r="D1173" t="str">
            <v>SAMI</v>
          </cell>
          <cell r="E1173" t="str">
            <v>OPT-661</v>
          </cell>
          <cell r="F1173">
            <v>44455</v>
          </cell>
          <cell r="G1173">
            <v>44866</v>
          </cell>
          <cell r="H1173">
            <v>45230</v>
          </cell>
          <cell r="I1173" t="str">
            <v>PRD</v>
          </cell>
          <cell r="J1173" t="str">
            <v>FINAL ASSY</v>
          </cell>
          <cell r="K1173" t="str">
            <v>HONDA NES</v>
          </cell>
          <cell r="L1173" t="str">
            <v>HONDA NES HEV PET ENGINE</v>
          </cell>
          <cell r="M1173" t="str">
            <v>CV H04</v>
          </cell>
          <cell r="N1173" t="str">
            <v>S/A 8</v>
          </cell>
        </row>
        <row r="1174">
          <cell r="B1174">
            <v>27527</v>
          </cell>
          <cell r="C1174" t="str">
            <v>EKA LAILATUL KHASANAH</v>
          </cell>
          <cell r="D1174" t="str">
            <v>SAMI</v>
          </cell>
          <cell r="E1174" t="str">
            <v>OPT-661</v>
          </cell>
          <cell r="F1174">
            <v>44455</v>
          </cell>
          <cell r="G1174">
            <v>44866</v>
          </cell>
          <cell r="H1174">
            <v>45230</v>
          </cell>
          <cell r="I1174" t="str">
            <v>PRD</v>
          </cell>
          <cell r="J1174" t="str">
            <v>FINAL ASSY</v>
          </cell>
          <cell r="K1174" t="str">
            <v>HONDA FREED</v>
          </cell>
          <cell r="L1174" t="str">
            <v>HONDA FREED W/H FLOOR</v>
          </cell>
          <cell r="M1174" t="str">
            <v>CV 4</v>
          </cell>
          <cell r="N1174" t="str">
            <v>SHIAGE 5</v>
          </cell>
        </row>
        <row r="1175">
          <cell r="B1175">
            <v>27530</v>
          </cell>
          <cell r="C1175" t="str">
            <v>EVA EVI YANTI</v>
          </cell>
          <cell r="D1175" t="str">
            <v>SAMI</v>
          </cell>
          <cell r="E1175" t="str">
            <v>OPT-661</v>
          </cell>
          <cell r="F1175">
            <v>44455</v>
          </cell>
          <cell r="G1175">
            <v>44866</v>
          </cell>
          <cell r="H1175">
            <v>45230</v>
          </cell>
          <cell r="I1175" t="str">
            <v>PRD</v>
          </cell>
          <cell r="J1175" t="str">
            <v>FINAL ASSY</v>
          </cell>
          <cell r="K1175" t="str">
            <v>MAZDA ATENZA</v>
          </cell>
          <cell r="L1175" t="str">
            <v>MAZDA J72A</v>
          </cell>
          <cell r="M1175" t="str">
            <v>CV M03</v>
          </cell>
          <cell r="N1175" t="str">
            <v>S/A 2</v>
          </cell>
        </row>
        <row r="1176">
          <cell r="B1176">
            <v>27531</v>
          </cell>
          <cell r="C1176" t="str">
            <v>EVA MELIANA</v>
          </cell>
          <cell r="D1176" t="str">
            <v>SAMI</v>
          </cell>
          <cell r="E1176" t="str">
            <v>OPT-661</v>
          </cell>
          <cell r="F1176">
            <v>44455</v>
          </cell>
          <cell r="G1176">
            <v>44866</v>
          </cell>
          <cell r="H1176">
            <v>45230</v>
          </cell>
          <cell r="I1176" t="str">
            <v>PRD</v>
          </cell>
          <cell r="J1176" t="str">
            <v>FINAL ASSY</v>
          </cell>
          <cell r="K1176" t="str">
            <v>MAZDA ATENZA</v>
          </cell>
          <cell r="L1176" t="str">
            <v>MAZDA J72A</v>
          </cell>
          <cell r="M1176" t="str">
            <v>CV M03</v>
          </cell>
          <cell r="N1176" t="str">
            <v>S/A 8</v>
          </cell>
        </row>
        <row r="1177">
          <cell r="B1177">
            <v>27533</v>
          </cell>
          <cell r="C1177" t="str">
            <v>FITRI ANDRIYANI</v>
          </cell>
          <cell r="D1177" t="str">
            <v>SAMI</v>
          </cell>
          <cell r="E1177" t="str">
            <v>OPT-661</v>
          </cell>
          <cell r="F1177">
            <v>44455</v>
          </cell>
          <cell r="G1177">
            <v>44866</v>
          </cell>
          <cell r="H1177">
            <v>45230</v>
          </cell>
          <cell r="I1177" t="str">
            <v>PRD</v>
          </cell>
          <cell r="J1177" t="str">
            <v>FINAL ASSY</v>
          </cell>
          <cell r="K1177" t="str">
            <v>MAZDA ATENZA</v>
          </cell>
          <cell r="L1177" t="str">
            <v>MAZDA J72A</v>
          </cell>
          <cell r="M1177" t="str">
            <v>CV M03</v>
          </cell>
          <cell r="N1177" t="str">
            <v>T/P 2.1</v>
          </cell>
        </row>
        <row r="1178">
          <cell r="B1178">
            <v>27534</v>
          </cell>
          <cell r="C1178" t="str">
            <v>FITRI DWIROSSIANA JAMAL</v>
          </cell>
          <cell r="D1178" t="str">
            <v>SAMI</v>
          </cell>
          <cell r="E1178" t="str">
            <v>OPT-661</v>
          </cell>
          <cell r="F1178">
            <v>44455</v>
          </cell>
          <cell r="G1178">
            <v>44866</v>
          </cell>
          <cell r="H1178">
            <v>45230</v>
          </cell>
          <cell r="I1178" t="str">
            <v>PRD</v>
          </cell>
          <cell r="J1178" t="str">
            <v>NON LINE</v>
          </cell>
          <cell r="K1178" t="str">
            <v>ALL</v>
          </cell>
          <cell r="L1178" t="str">
            <v>ALL</v>
          </cell>
          <cell r="M1178" t="str">
            <v>PRODUCTION NAME PLATE</v>
          </cell>
          <cell r="N1178" t="str">
            <v>KANBAN FA &amp; NAME PLATE</v>
          </cell>
        </row>
        <row r="1179">
          <cell r="B1179">
            <v>27535</v>
          </cell>
          <cell r="C1179" t="str">
            <v>FRIKA ANUM KHOIRILA</v>
          </cell>
          <cell r="D1179" t="str">
            <v>SAMI</v>
          </cell>
          <cell r="E1179" t="str">
            <v>OPT-661</v>
          </cell>
          <cell r="F1179">
            <v>44455</v>
          </cell>
          <cell r="G1179">
            <v>44866</v>
          </cell>
          <cell r="H1179">
            <v>45230</v>
          </cell>
          <cell r="I1179" t="str">
            <v>PRD</v>
          </cell>
          <cell r="J1179" t="str">
            <v>PRE ASSY</v>
          </cell>
          <cell r="K1179" t="str">
            <v>MAZDA 3</v>
          </cell>
          <cell r="L1179" t="str">
            <v>MAZDA REAR</v>
          </cell>
          <cell r="M1179" t="str">
            <v>CPA MAZDA J03</v>
          </cell>
          <cell r="N1179" t="str">
            <v>MC1-J03-05, 06, 04</v>
          </cell>
        </row>
        <row r="1180">
          <cell r="B1180">
            <v>27536</v>
          </cell>
          <cell r="C1180" t="str">
            <v>HESTI ISTIANATUN</v>
          </cell>
          <cell r="D1180" t="str">
            <v>SAMI</v>
          </cell>
          <cell r="E1180" t="str">
            <v>OPT-661</v>
          </cell>
          <cell r="F1180">
            <v>44455</v>
          </cell>
          <cell r="G1180">
            <v>44866</v>
          </cell>
          <cell r="H1180">
            <v>45230</v>
          </cell>
          <cell r="I1180" t="str">
            <v>PRD</v>
          </cell>
          <cell r="J1180" t="str">
            <v>FINAL ASSY</v>
          </cell>
          <cell r="K1180" t="str">
            <v>SUZUKI WAGON R</v>
          </cell>
          <cell r="L1180" t="str">
            <v>DOOR/DOOM</v>
          </cell>
          <cell r="M1180" t="str">
            <v>CV S03</v>
          </cell>
          <cell r="N1180" t="str">
            <v>CHECKER 1.1</v>
          </cell>
        </row>
        <row r="1181">
          <cell r="B1181">
            <v>27537</v>
          </cell>
          <cell r="C1181" t="str">
            <v>IKMATUL HIDAYAH</v>
          </cell>
          <cell r="D1181" t="str">
            <v>SAMI</v>
          </cell>
          <cell r="E1181" t="str">
            <v>OPT-661</v>
          </cell>
          <cell r="F1181">
            <v>44455</v>
          </cell>
          <cell r="G1181">
            <v>44866</v>
          </cell>
          <cell r="H1181">
            <v>45230</v>
          </cell>
          <cell r="I1181" t="str">
            <v>PRD</v>
          </cell>
          <cell r="J1181" t="str">
            <v>PRE ASSY</v>
          </cell>
          <cell r="K1181" t="str">
            <v>HONDA FIT</v>
          </cell>
          <cell r="L1181" t="str">
            <v>HONDA FIT</v>
          </cell>
          <cell r="M1181" t="str">
            <v>CPA HONDA FIT HEV/PET</v>
          </cell>
          <cell r="N1181" t="str">
            <v>TWS-HDA-03, 10</v>
          </cell>
        </row>
        <row r="1182">
          <cell r="B1182">
            <v>27540</v>
          </cell>
          <cell r="C1182" t="str">
            <v>KARTIKA AYU ASSANIYAH</v>
          </cell>
          <cell r="D1182" t="str">
            <v>SAMI</v>
          </cell>
          <cell r="E1182" t="str">
            <v>OPT-661</v>
          </cell>
          <cell r="F1182">
            <v>44455</v>
          </cell>
          <cell r="G1182">
            <v>44866</v>
          </cell>
          <cell r="H1182">
            <v>45230</v>
          </cell>
          <cell r="I1182" t="str">
            <v>PRD</v>
          </cell>
          <cell r="J1182" t="str">
            <v>PRE ASSY</v>
          </cell>
          <cell r="K1182" t="str">
            <v>TOYOTA HV</v>
          </cell>
          <cell r="L1182" t="str">
            <v>HV TOYOTA</v>
          </cell>
          <cell r="M1182" t="str">
            <v>CPA TOYOTA 10 PL</v>
          </cell>
          <cell r="N1182" t="str">
            <v>MC2-T-02</v>
          </cell>
        </row>
        <row r="1183">
          <cell r="B1183">
            <v>27541</v>
          </cell>
          <cell r="C1183" t="str">
            <v>LIYA RAMADHANI</v>
          </cell>
          <cell r="D1183" t="str">
            <v>SAMI</v>
          </cell>
          <cell r="E1183" t="str">
            <v>OPT-661</v>
          </cell>
          <cell r="F1183">
            <v>44455</v>
          </cell>
          <cell r="G1183">
            <v>44866</v>
          </cell>
          <cell r="H1183">
            <v>45230</v>
          </cell>
          <cell r="I1183" t="str">
            <v>PRD</v>
          </cell>
          <cell r="J1183" t="str">
            <v>FINAL ASSY</v>
          </cell>
          <cell r="K1183" t="str">
            <v>HONDA NES</v>
          </cell>
          <cell r="L1183" t="str">
            <v>HONDA NES HEV PET ENGINE</v>
          </cell>
          <cell r="M1183" t="str">
            <v>CV H04</v>
          </cell>
          <cell r="N1183" t="str">
            <v>CIRCUIT SUPPLIER 3</v>
          </cell>
        </row>
        <row r="1184">
          <cell r="B1184">
            <v>27544</v>
          </cell>
          <cell r="C1184" t="str">
            <v>MAULIDA MAESYA ANNABILLA</v>
          </cell>
          <cell r="D1184" t="str">
            <v>SAMI</v>
          </cell>
          <cell r="E1184" t="str">
            <v>OPT-661</v>
          </cell>
          <cell r="F1184">
            <v>44455</v>
          </cell>
          <cell r="G1184">
            <v>44866</v>
          </cell>
          <cell r="H1184">
            <v>45230</v>
          </cell>
          <cell r="I1184" t="str">
            <v>PRD</v>
          </cell>
          <cell r="J1184" t="str">
            <v>PRE ASSY</v>
          </cell>
          <cell r="K1184" t="str">
            <v>HONDA FIT</v>
          </cell>
          <cell r="L1184" t="str">
            <v>HONDA FIT</v>
          </cell>
          <cell r="M1184" t="str">
            <v>CPA HONDA FIT HEV/PET</v>
          </cell>
          <cell r="N1184" t="str">
            <v>ARR</v>
          </cell>
        </row>
        <row r="1185">
          <cell r="B1185">
            <v>27545</v>
          </cell>
          <cell r="C1185" t="str">
            <v>MUHAMMAD ABDURROHMAN</v>
          </cell>
          <cell r="D1185" t="str">
            <v>SAMI</v>
          </cell>
          <cell r="E1185" t="str">
            <v>OPT-661</v>
          </cell>
          <cell r="F1185">
            <v>44455</v>
          </cell>
          <cell r="G1185">
            <v>44866</v>
          </cell>
          <cell r="H1185">
            <v>45230</v>
          </cell>
          <cell r="I1185" t="str">
            <v>PRD</v>
          </cell>
          <cell r="J1185" t="str">
            <v>PRE ASSY</v>
          </cell>
          <cell r="K1185" t="str">
            <v>HONDA NES</v>
          </cell>
          <cell r="L1185" t="str">
            <v>HONDA NES</v>
          </cell>
          <cell r="M1185" t="str">
            <v>CPA HONDA NES HEV/PET</v>
          </cell>
          <cell r="N1185" t="str">
            <v>HELPER CUTTING</v>
          </cell>
        </row>
        <row r="1186">
          <cell r="B1186">
            <v>27548</v>
          </cell>
          <cell r="C1186" t="str">
            <v>NUR WIJAYANTI</v>
          </cell>
          <cell r="D1186" t="str">
            <v>SAMI</v>
          </cell>
          <cell r="E1186" t="str">
            <v>OPT-661</v>
          </cell>
          <cell r="F1186">
            <v>44455</v>
          </cell>
          <cell r="G1186">
            <v>44866</v>
          </cell>
          <cell r="H1186">
            <v>45230</v>
          </cell>
          <cell r="I1186" t="str">
            <v>PRD</v>
          </cell>
          <cell r="J1186" t="str">
            <v>NON LINE</v>
          </cell>
          <cell r="K1186" t="str">
            <v>ALL</v>
          </cell>
          <cell r="L1186" t="str">
            <v>ALL</v>
          </cell>
          <cell r="M1186" t="str">
            <v>PRODUCTION NAME PLATE</v>
          </cell>
          <cell r="N1186" t="str">
            <v>KANBAN FA &amp; NAME PLATE</v>
          </cell>
        </row>
        <row r="1187">
          <cell r="B1187">
            <v>27552</v>
          </cell>
          <cell r="C1187" t="str">
            <v>RATNA OKTAVIANI</v>
          </cell>
          <cell r="D1187" t="str">
            <v>SAMI</v>
          </cell>
          <cell r="E1187" t="str">
            <v>OPT-661</v>
          </cell>
          <cell r="F1187">
            <v>44455</v>
          </cell>
          <cell r="G1187">
            <v>44866</v>
          </cell>
          <cell r="H1187">
            <v>45230</v>
          </cell>
          <cell r="I1187" t="str">
            <v>PRD</v>
          </cell>
          <cell r="J1187" t="str">
            <v>FINAL ASSY</v>
          </cell>
          <cell r="K1187" t="str">
            <v>HONDA BBP</v>
          </cell>
          <cell r="L1187" t="str">
            <v>HV HONDA 5JLA BBP</v>
          </cell>
          <cell r="M1187" t="str">
            <v>CV HV 04A</v>
          </cell>
          <cell r="N1187" t="str">
            <v>S/A 141, 142, 151, 152</v>
          </cell>
        </row>
        <row r="1188">
          <cell r="B1188">
            <v>27553</v>
          </cell>
          <cell r="C1188" t="str">
            <v>RESTI MAYESA</v>
          </cell>
          <cell r="D1188" t="str">
            <v>SAMI</v>
          </cell>
          <cell r="E1188" t="str">
            <v>OPT-661</v>
          </cell>
          <cell r="F1188">
            <v>44455</v>
          </cell>
          <cell r="G1188">
            <v>44866</v>
          </cell>
          <cell r="H1188">
            <v>45230</v>
          </cell>
          <cell r="I1188" t="str">
            <v>PRD</v>
          </cell>
          <cell r="J1188" t="str">
            <v>NON LINE</v>
          </cell>
          <cell r="K1188" t="str">
            <v>ALL</v>
          </cell>
          <cell r="L1188" t="str">
            <v>ALL</v>
          </cell>
          <cell r="M1188" t="str">
            <v>TRAINER 2</v>
          </cell>
          <cell r="N1188" t="str">
            <v>BUFFER</v>
          </cell>
        </row>
        <row r="1189">
          <cell r="B1189">
            <v>27555</v>
          </cell>
          <cell r="C1189" t="str">
            <v>SHINTA UMI SAFIRA</v>
          </cell>
          <cell r="D1189" t="str">
            <v>SAMI</v>
          </cell>
          <cell r="E1189" t="str">
            <v>OPT-661</v>
          </cell>
          <cell r="F1189">
            <v>44455</v>
          </cell>
          <cell r="G1189">
            <v>44866</v>
          </cell>
          <cell r="H1189">
            <v>45230</v>
          </cell>
          <cell r="I1189" t="str">
            <v>PRD</v>
          </cell>
          <cell r="J1189" t="str">
            <v>FINAL ASSY</v>
          </cell>
          <cell r="K1189" t="str">
            <v>MAZDA ATENZA</v>
          </cell>
          <cell r="L1189" t="str">
            <v>MAZDA J71E IPM3</v>
          </cell>
          <cell r="M1189" t="str">
            <v>CV M04</v>
          </cell>
          <cell r="N1189" t="str">
            <v>T/P 1</v>
          </cell>
        </row>
        <row r="1190">
          <cell r="B1190">
            <v>27557</v>
          </cell>
          <cell r="C1190" t="str">
            <v>SITI ABIDATUN NASHIROH</v>
          </cell>
          <cell r="D1190" t="str">
            <v>SAMI</v>
          </cell>
          <cell r="E1190" t="str">
            <v>OPT-661</v>
          </cell>
          <cell r="F1190">
            <v>44455</v>
          </cell>
          <cell r="G1190">
            <v>44866</v>
          </cell>
          <cell r="H1190">
            <v>45230</v>
          </cell>
          <cell r="I1190" t="str">
            <v>PRD</v>
          </cell>
          <cell r="J1190" t="str">
            <v>FINAL ASSY</v>
          </cell>
          <cell r="K1190" t="str">
            <v>TOYOTA HV</v>
          </cell>
          <cell r="L1190" t="str">
            <v>HV TOYOTA 10PL</v>
          </cell>
          <cell r="M1190" t="str">
            <v>CV HV 14B</v>
          </cell>
          <cell r="N1190" t="str">
            <v>S/A BBM T2-3</v>
          </cell>
        </row>
        <row r="1191">
          <cell r="B1191">
            <v>27561</v>
          </cell>
          <cell r="C1191" t="str">
            <v>SITI NURKHASANAH</v>
          </cell>
          <cell r="D1191" t="str">
            <v>SAMI</v>
          </cell>
          <cell r="E1191" t="str">
            <v>OPT-661</v>
          </cell>
          <cell r="F1191">
            <v>44455</v>
          </cell>
          <cell r="G1191">
            <v>44866</v>
          </cell>
          <cell r="H1191">
            <v>45230</v>
          </cell>
          <cell r="I1191" t="str">
            <v>PRD</v>
          </cell>
          <cell r="J1191" t="str">
            <v>PRE ASSY</v>
          </cell>
          <cell r="K1191" t="str">
            <v>HONDA NES</v>
          </cell>
          <cell r="L1191" t="str">
            <v>HONDA NES</v>
          </cell>
          <cell r="M1191" t="str">
            <v>CPA HONDA NES HEV/PET</v>
          </cell>
          <cell r="N1191" t="str">
            <v>ARR-3MO-01</v>
          </cell>
        </row>
        <row r="1192">
          <cell r="B1192">
            <v>27562</v>
          </cell>
          <cell r="C1192" t="str">
            <v>SRI MULYANI</v>
          </cell>
          <cell r="D1192" t="str">
            <v>SAMI</v>
          </cell>
          <cell r="E1192" t="str">
            <v>OPT-661</v>
          </cell>
          <cell r="F1192">
            <v>44455</v>
          </cell>
          <cell r="G1192">
            <v>44866</v>
          </cell>
          <cell r="H1192">
            <v>45230</v>
          </cell>
          <cell r="I1192" t="str">
            <v>PRD</v>
          </cell>
          <cell r="J1192" t="str">
            <v>NON LINE</v>
          </cell>
          <cell r="K1192" t="str">
            <v>ALL</v>
          </cell>
          <cell r="L1192" t="str">
            <v>ALL</v>
          </cell>
          <cell r="M1192" t="str">
            <v>PRODUCTION NAME PLATE</v>
          </cell>
          <cell r="N1192" t="str">
            <v>KANBAN FA &amp; NAME PLATE</v>
          </cell>
        </row>
        <row r="1193">
          <cell r="B1193">
            <v>27564</v>
          </cell>
          <cell r="C1193" t="str">
            <v>SULHAN HAKIM</v>
          </cell>
          <cell r="D1193" t="str">
            <v>SAMI</v>
          </cell>
          <cell r="E1193" t="str">
            <v>OPT-661</v>
          </cell>
          <cell r="F1193">
            <v>44455</v>
          </cell>
          <cell r="G1193">
            <v>44866</v>
          </cell>
          <cell r="H1193">
            <v>45230</v>
          </cell>
          <cell r="I1193" t="str">
            <v>PRD</v>
          </cell>
          <cell r="J1193" t="str">
            <v>PRE ASSY</v>
          </cell>
          <cell r="K1193" t="str">
            <v>CUTTING TUBE</v>
          </cell>
          <cell r="L1193" t="str">
            <v>CUTTING TUBE</v>
          </cell>
          <cell r="M1193" t="str">
            <v>CUTTING TUBE</v>
          </cell>
          <cell r="N1193" t="str">
            <v>INSP CUTTING</v>
          </cell>
        </row>
        <row r="1194">
          <cell r="B1194">
            <v>27565</v>
          </cell>
          <cell r="C1194" t="str">
            <v>SYAHFITRA AWALURRIZQI</v>
          </cell>
          <cell r="D1194" t="str">
            <v>SAMI</v>
          </cell>
          <cell r="E1194" t="str">
            <v>OPT-661</v>
          </cell>
          <cell r="F1194">
            <v>44455</v>
          </cell>
          <cell r="G1194">
            <v>44866</v>
          </cell>
          <cell r="H1194">
            <v>45230</v>
          </cell>
          <cell r="I1194" t="str">
            <v>PRD</v>
          </cell>
          <cell r="J1194" t="str">
            <v>FINAL ASSY</v>
          </cell>
          <cell r="K1194" t="str">
            <v>TOYOTA HV</v>
          </cell>
          <cell r="L1194" t="str">
            <v xml:space="preserve">HV TOYOTA AC </v>
          </cell>
          <cell r="M1194" t="str">
            <v>CV HV 10A</v>
          </cell>
          <cell r="N1194" t="str">
            <v>MATERIAL SUPPLY CPA</v>
          </cell>
        </row>
        <row r="1195">
          <cell r="B1195">
            <v>27566</v>
          </cell>
          <cell r="C1195" t="str">
            <v>TRIS DIYANTI</v>
          </cell>
          <cell r="D1195" t="str">
            <v>SAMI</v>
          </cell>
          <cell r="E1195" t="str">
            <v>OPT-661</v>
          </cell>
          <cell r="F1195">
            <v>44455</v>
          </cell>
          <cell r="G1195">
            <v>44866</v>
          </cell>
          <cell r="H1195">
            <v>45230</v>
          </cell>
          <cell r="I1195" t="str">
            <v>PRD</v>
          </cell>
          <cell r="J1195" t="str">
            <v>FINAL ASSY</v>
          </cell>
          <cell r="K1195" t="str">
            <v>DYNA</v>
          </cell>
          <cell r="L1195" t="str">
            <v>DYNA</v>
          </cell>
          <cell r="M1195" t="str">
            <v>CV 14</v>
          </cell>
          <cell r="N1195" t="str">
            <v>MATERIAL SUPPLY 2</v>
          </cell>
        </row>
        <row r="1196">
          <cell r="B1196">
            <v>27567</v>
          </cell>
          <cell r="C1196" t="str">
            <v>UMI LAILATUL ISNAWATI</v>
          </cell>
          <cell r="D1196" t="str">
            <v>SAMI</v>
          </cell>
          <cell r="E1196" t="str">
            <v>OPT-661</v>
          </cell>
          <cell r="F1196">
            <v>44455</v>
          </cell>
          <cell r="G1196">
            <v>44866</v>
          </cell>
          <cell r="H1196">
            <v>45230</v>
          </cell>
          <cell r="I1196" t="str">
            <v>PRD</v>
          </cell>
          <cell r="J1196" t="str">
            <v>FINAL ASSY</v>
          </cell>
          <cell r="K1196" t="str">
            <v>TOYOTA HV</v>
          </cell>
          <cell r="L1196" t="str">
            <v>HV TOYOTA 10PL</v>
          </cell>
          <cell r="M1196" t="str">
            <v>CV HV 14B</v>
          </cell>
          <cell r="N1196" t="str">
            <v>S/A THERMISTOR T2-3</v>
          </cell>
        </row>
        <row r="1197">
          <cell r="B1197">
            <v>27568</v>
          </cell>
          <cell r="C1197" t="str">
            <v>VINA KHISNATUL IZZA</v>
          </cell>
          <cell r="D1197" t="str">
            <v>SAMI</v>
          </cell>
          <cell r="E1197" t="str">
            <v>OPT-661</v>
          </cell>
          <cell r="F1197">
            <v>44455</v>
          </cell>
          <cell r="G1197">
            <v>44866</v>
          </cell>
          <cell r="H1197">
            <v>45230</v>
          </cell>
          <cell r="I1197" t="str">
            <v>PRD</v>
          </cell>
          <cell r="J1197" t="str">
            <v>PRE ASSY</v>
          </cell>
          <cell r="K1197" t="str">
            <v>HONDA FIT</v>
          </cell>
          <cell r="L1197" t="str">
            <v>HONDA FIT</v>
          </cell>
          <cell r="M1197" t="str">
            <v>CPA HONDA FIT HEV/PET</v>
          </cell>
          <cell r="N1197" t="str">
            <v>MC1-HDA-36, 24, 40</v>
          </cell>
        </row>
        <row r="1198">
          <cell r="B1198">
            <v>27570</v>
          </cell>
          <cell r="C1198" t="str">
            <v>WINDA MIKE VINANTI</v>
          </cell>
          <cell r="D1198" t="str">
            <v>SAMI</v>
          </cell>
          <cell r="E1198" t="str">
            <v>OPT-661</v>
          </cell>
          <cell r="F1198">
            <v>44455</v>
          </cell>
          <cell r="G1198">
            <v>44866</v>
          </cell>
          <cell r="H1198">
            <v>45230</v>
          </cell>
          <cell r="I1198" t="str">
            <v>PRD</v>
          </cell>
          <cell r="J1198" t="str">
            <v>FINAL ASSY</v>
          </cell>
          <cell r="K1198" t="str">
            <v>HONDA BBP</v>
          </cell>
          <cell r="L1198" t="str">
            <v>HV HONDA 30B</v>
          </cell>
          <cell r="M1198" t="str">
            <v>CV HV 11B</v>
          </cell>
          <cell r="N1198" t="str">
            <v>S/A 132-1</v>
          </cell>
        </row>
        <row r="1199">
          <cell r="B1199">
            <v>27571</v>
          </cell>
          <cell r="C1199" t="str">
            <v>WINDARSIH</v>
          </cell>
          <cell r="D1199" t="str">
            <v>SAMI</v>
          </cell>
          <cell r="E1199" t="str">
            <v>OPT-661</v>
          </cell>
          <cell r="F1199">
            <v>44455</v>
          </cell>
          <cell r="G1199">
            <v>44866</v>
          </cell>
          <cell r="H1199">
            <v>45230</v>
          </cell>
          <cell r="I1199" t="str">
            <v>PRD</v>
          </cell>
          <cell r="J1199" t="str">
            <v>FINAL ASSY</v>
          </cell>
          <cell r="K1199" t="str">
            <v>TOYOTA HV</v>
          </cell>
          <cell r="L1199" t="str">
            <v>HV TOYOTA 10PL</v>
          </cell>
          <cell r="M1199" t="str">
            <v>CV HV 14B</v>
          </cell>
          <cell r="N1199" t="str">
            <v>S/A THERMISTOR T2-4</v>
          </cell>
        </row>
        <row r="1200">
          <cell r="B1200">
            <v>27572</v>
          </cell>
          <cell r="C1200" t="str">
            <v>WIQOYATUN NI'MAH</v>
          </cell>
          <cell r="D1200" t="str">
            <v>SAMI</v>
          </cell>
          <cell r="E1200" t="str">
            <v>OPT-661</v>
          </cell>
          <cell r="F1200">
            <v>44455</v>
          </cell>
          <cell r="G1200">
            <v>44866</v>
          </cell>
          <cell r="H1200">
            <v>45230</v>
          </cell>
          <cell r="I1200" t="str">
            <v>PRD</v>
          </cell>
          <cell r="J1200" t="str">
            <v>PRE ASSY</v>
          </cell>
          <cell r="K1200" t="str">
            <v>HONDA FIT</v>
          </cell>
          <cell r="L1200" t="str">
            <v>HONDA FIT</v>
          </cell>
          <cell r="M1200" t="str">
            <v>CPA HONDA FIT HEV/PET</v>
          </cell>
          <cell r="N1200" t="str">
            <v>MC2-HDA-03, 19</v>
          </cell>
        </row>
        <row r="1201">
          <cell r="B1201">
            <v>27573</v>
          </cell>
          <cell r="C1201" t="str">
            <v>YENI WINDYASTUTI</v>
          </cell>
          <cell r="D1201" t="str">
            <v>SAMI</v>
          </cell>
          <cell r="E1201" t="str">
            <v>OPT-661</v>
          </cell>
          <cell r="F1201">
            <v>44455</v>
          </cell>
          <cell r="G1201">
            <v>44866</v>
          </cell>
          <cell r="H1201">
            <v>45230</v>
          </cell>
          <cell r="I1201" t="str">
            <v>PRD</v>
          </cell>
          <cell r="J1201" t="str">
            <v>FINAL ASSY</v>
          </cell>
          <cell r="K1201" t="str">
            <v>SUZUKI WAGON R</v>
          </cell>
          <cell r="L1201" t="str">
            <v>SUZUKI YW0</v>
          </cell>
          <cell r="M1201" t="str">
            <v>CV S01</v>
          </cell>
          <cell r="N1201" t="str">
            <v>S/T 3.1</v>
          </cell>
        </row>
        <row r="1202">
          <cell r="B1202">
            <v>27574</v>
          </cell>
          <cell r="C1202" t="str">
            <v>YULIA ULFA</v>
          </cell>
          <cell r="D1202" t="str">
            <v>SAMI</v>
          </cell>
          <cell r="E1202" t="str">
            <v>OPT-661</v>
          </cell>
          <cell r="F1202">
            <v>44455</v>
          </cell>
          <cell r="G1202">
            <v>44866</v>
          </cell>
          <cell r="H1202">
            <v>45230</v>
          </cell>
          <cell r="I1202" t="str">
            <v>PRD</v>
          </cell>
          <cell r="J1202" t="str">
            <v>FINAL ASSY</v>
          </cell>
          <cell r="K1202" t="str">
            <v>HONDA NES</v>
          </cell>
          <cell r="L1202" t="str">
            <v>HONDA NES HEV PET ENGINE</v>
          </cell>
          <cell r="M1202" t="str">
            <v>CV H03</v>
          </cell>
          <cell r="N1202" t="str">
            <v>S/A 5</v>
          </cell>
        </row>
        <row r="1203">
          <cell r="B1203">
            <v>27576</v>
          </cell>
          <cell r="C1203" t="str">
            <v>ALFIATUR ROHMANIYAH</v>
          </cell>
          <cell r="D1203" t="str">
            <v>SAMI</v>
          </cell>
          <cell r="E1203" t="str">
            <v>OPT-662</v>
          </cell>
          <cell r="F1203">
            <v>44460</v>
          </cell>
          <cell r="G1203">
            <v>44866</v>
          </cell>
          <cell r="H1203">
            <v>45230</v>
          </cell>
          <cell r="I1203" t="str">
            <v>PRD</v>
          </cell>
          <cell r="J1203" t="str">
            <v>FINAL ASSY</v>
          </cell>
          <cell r="K1203" t="str">
            <v>HONDA BBP</v>
          </cell>
          <cell r="L1203" t="str">
            <v>HV HONDA 5JLA BBP</v>
          </cell>
          <cell r="M1203" t="str">
            <v>CV HV 04A</v>
          </cell>
          <cell r="N1203" t="str">
            <v>S/A 152-3, 141-3</v>
          </cell>
        </row>
        <row r="1204">
          <cell r="B1204">
            <v>27582</v>
          </cell>
          <cell r="C1204" t="str">
            <v>ATRILIA RUNI SAPUTRI</v>
          </cell>
          <cell r="D1204" t="str">
            <v>SAMI</v>
          </cell>
          <cell r="E1204" t="str">
            <v>OPT-662</v>
          </cell>
          <cell r="F1204">
            <v>44460</v>
          </cell>
          <cell r="G1204">
            <v>44866</v>
          </cell>
          <cell r="H1204">
            <v>45230</v>
          </cell>
          <cell r="I1204" t="str">
            <v>PRD</v>
          </cell>
          <cell r="J1204" t="str">
            <v>FINAL ASSY</v>
          </cell>
          <cell r="K1204" t="str">
            <v>HONDA FREED</v>
          </cell>
          <cell r="L1204" t="str">
            <v>HONDA FREED W/H FLOOR</v>
          </cell>
          <cell r="M1204" t="str">
            <v>CV 4</v>
          </cell>
          <cell r="N1204" t="str">
            <v>T/P 2.4</v>
          </cell>
        </row>
        <row r="1205">
          <cell r="B1205">
            <v>27583</v>
          </cell>
          <cell r="C1205" t="str">
            <v>AULA INAYATA MAFTUKHAH</v>
          </cell>
          <cell r="D1205" t="str">
            <v>SAMI</v>
          </cell>
          <cell r="E1205" t="str">
            <v>OPT-662</v>
          </cell>
          <cell r="F1205">
            <v>44460</v>
          </cell>
          <cell r="G1205">
            <v>44866</v>
          </cell>
          <cell r="H1205">
            <v>45230</v>
          </cell>
          <cell r="I1205" t="str">
            <v>PRD</v>
          </cell>
          <cell r="J1205" t="str">
            <v>FINAL ASSY</v>
          </cell>
          <cell r="K1205" t="str">
            <v>MAZDA 3</v>
          </cell>
          <cell r="L1205" t="str">
            <v>MAZDA REAR</v>
          </cell>
          <cell r="M1205" t="str">
            <v>CV M01</v>
          </cell>
          <cell r="N1205" t="str">
            <v>MATERIAL SUPPLY 2</v>
          </cell>
        </row>
        <row r="1206">
          <cell r="B1206">
            <v>27584</v>
          </cell>
          <cell r="C1206" t="str">
            <v>DENI AULIA</v>
          </cell>
          <cell r="D1206" t="str">
            <v>SAMI</v>
          </cell>
          <cell r="E1206" t="str">
            <v>OPT-662</v>
          </cell>
          <cell r="F1206">
            <v>44460</v>
          </cell>
          <cell r="G1206">
            <v>44866</v>
          </cell>
          <cell r="H1206">
            <v>45230</v>
          </cell>
          <cell r="I1206" t="str">
            <v>PRD</v>
          </cell>
          <cell r="J1206" t="str">
            <v>FINAL ASSY</v>
          </cell>
          <cell r="K1206" t="str">
            <v>TOYOTA HV</v>
          </cell>
          <cell r="L1206" t="str">
            <v>HV TOYOTA 10PL</v>
          </cell>
          <cell r="M1206" t="str">
            <v>CV HV 14B</v>
          </cell>
          <cell r="N1206" t="str">
            <v>CHECKER T2</v>
          </cell>
        </row>
        <row r="1207">
          <cell r="B1207">
            <v>27585</v>
          </cell>
          <cell r="C1207" t="str">
            <v>DINA SELVIA</v>
          </cell>
          <cell r="D1207" t="str">
            <v>SAMI</v>
          </cell>
          <cell r="E1207" t="str">
            <v>OPT-662</v>
          </cell>
          <cell r="F1207">
            <v>44460</v>
          </cell>
          <cell r="G1207">
            <v>44866</v>
          </cell>
          <cell r="H1207">
            <v>45230</v>
          </cell>
          <cell r="I1207" t="str">
            <v>PRD</v>
          </cell>
          <cell r="J1207" t="str">
            <v>FINAL ASSY</v>
          </cell>
          <cell r="K1207" t="str">
            <v>HONDA BBP</v>
          </cell>
          <cell r="L1207" t="str">
            <v>HV HONDA 5JLA BBP</v>
          </cell>
          <cell r="M1207" t="str">
            <v>CV HV 04B</v>
          </cell>
          <cell r="N1207" t="str">
            <v>S/A 141, 142, 172, 173</v>
          </cell>
        </row>
        <row r="1208">
          <cell r="B1208">
            <v>27587</v>
          </cell>
          <cell r="C1208" t="str">
            <v>DWI YULIANTI</v>
          </cell>
          <cell r="D1208" t="str">
            <v>SAMI</v>
          </cell>
          <cell r="E1208" t="str">
            <v>OPT-662</v>
          </cell>
          <cell r="F1208">
            <v>44460</v>
          </cell>
          <cell r="G1208">
            <v>44866</v>
          </cell>
          <cell r="H1208">
            <v>45230</v>
          </cell>
          <cell r="I1208" t="str">
            <v>PRD</v>
          </cell>
          <cell r="J1208" t="str">
            <v>FINAL ASSY</v>
          </cell>
          <cell r="K1208" t="str">
            <v>HONDA FIT</v>
          </cell>
          <cell r="L1208" t="str">
            <v>HONDA FIT HEV PET ENGINE</v>
          </cell>
          <cell r="M1208" t="str">
            <v>CV H02</v>
          </cell>
          <cell r="N1208" t="str">
            <v>S/A 4</v>
          </cell>
        </row>
        <row r="1209">
          <cell r="B1209">
            <v>27588</v>
          </cell>
          <cell r="C1209" t="str">
            <v>EMA NURHIKMAH</v>
          </cell>
          <cell r="D1209" t="str">
            <v>SAMI</v>
          </cell>
          <cell r="E1209" t="str">
            <v>OPT-662</v>
          </cell>
          <cell r="F1209">
            <v>44460</v>
          </cell>
          <cell r="G1209">
            <v>44866</v>
          </cell>
          <cell r="H1209">
            <v>45230</v>
          </cell>
          <cell r="I1209" t="str">
            <v>PRD</v>
          </cell>
          <cell r="J1209" t="str">
            <v>PRE ASSY</v>
          </cell>
          <cell r="K1209" t="str">
            <v>MAZDA 3</v>
          </cell>
          <cell r="L1209" t="str">
            <v>MAZDA REAR</v>
          </cell>
          <cell r="M1209" t="str">
            <v>CPA MAZDA J03</v>
          </cell>
          <cell r="N1209" t="str">
            <v>MC3-J03-01</v>
          </cell>
        </row>
        <row r="1210">
          <cell r="B1210">
            <v>27592</v>
          </cell>
          <cell r="C1210" t="str">
            <v>FADIYA NURMALITA SARI</v>
          </cell>
          <cell r="D1210" t="str">
            <v>SAMI</v>
          </cell>
          <cell r="E1210" t="str">
            <v>OPT-662</v>
          </cell>
          <cell r="F1210">
            <v>44460</v>
          </cell>
          <cell r="G1210">
            <v>44866</v>
          </cell>
          <cell r="H1210">
            <v>45230</v>
          </cell>
          <cell r="I1210" t="str">
            <v>PRD</v>
          </cell>
          <cell r="J1210" t="str">
            <v>FINAL ASSY</v>
          </cell>
          <cell r="K1210" t="str">
            <v>HONDA FIT</v>
          </cell>
          <cell r="L1210" t="str">
            <v>HONDA FIT HEV PET ENGINE</v>
          </cell>
          <cell r="M1210" t="str">
            <v>CV H02</v>
          </cell>
          <cell r="N1210" t="str">
            <v>T/P 1</v>
          </cell>
        </row>
        <row r="1211">
          <cell r="B1211">
            <v>27593</v>
          </cell>
          <cell r="C1211" t="str">
            <v>FAIZA</v>
          </cell>
          <cell r="D1211" t="str">
            <v>SAMI</v>
          </cell>
          <cell r="E1211" t="str">
            <v>OPT-662</v>
          </cell>
          <cell r="F1211">
            <v>44460</v>
          </cell>
          <cell r="G1211">
            <v>44866</v>
          </cell>
          <cell r="H1211">
            <v>45230</v>
          </cell>
          <cell r="I1211" t="str">
            <v>PRD</v>
          </cell>
          <cell r="J1211" t="str">
            <v>PRE ASSY</v>
          </cell>
          <cell r="K1211" t="str">
            <v>HONDA FIT</v>
          </cell>
          <cell r="L1211" t="str">
            <v>HONDA FIT</v>
          </cell>
          <cell r="M1211" t="str">
            <v>CPA HONDA FIT HEV/PET</v>
          </cell>
          <cell r="N1211" t="str">
            <v>TWS-HDA-01, 02</v>
          </cell>
        </row>
        <row r="1212">
          <cell r="B1212">
            <v>27594</v>
          </cell>
          <cell r="C1212" t="str">
            <v>HANAWIYAH</v>
          </cell>
          <cell r="D1212" t="str">
            <v>SAMI</v>
          </cell>
          <cell r="E1212" t="str">
            <v>OPT-662</v>
          </cell>
          <cell r="F1212">
            <v>44460</v>
          </cell>
          <cell r="G1212">
            <v>44866</v>
          </cell>
          <cell r="H1212">
            <v>45230</v>
          </cell>
          <cell r="I1212" t="str">
            <v>PRD</v>
          </cell>
          <cell r="J1212" t="str">
            <v>PRE ASSY</v>
          </cell>
          <cell r="K1212" t="str">
            <v>HONDA BBP</v>
          </cell>
          <cell r="L1212" t="str">
            <v>HV HONDA 5JLA BBP</v>
          </cell>
          <cell r="M1212" t="str">
            <v>CPA HONDA HV</v>
          </cell>
          <cell r="N1212" t="str">
            <v>MC2-H-01</v>
          </cell>
        </row>
        <row r="1213">
          <cell r="B1213">
            <v>27598</v>
          </cell>
          <cell r="C1213" t="str">
            <v>LIA WAHYU NISA</v>
          </cell>
          <cell r="D1213" t="str">
            <v>SAMI</v>
          </cell>
          <cell r="E1213" t="str">
            <v>OPT-662</v>
          </cell>
          <cell r="F1213">
            <v>44460</v>
          </cell>
          <cell r="G1213">
            <v>44866</v>
          </cell>
          <cell r="H1213">
            <v>45230</v>
          </cell>
          <cell r="I1213" t="str">
            <v>PRD</v>
          </cell>
          <cell r="J1213" t="str">
            <v>FINAL ASSY</v>
          </cell>
          <cell r="K1213" t="str">
            <v>HONDA FIT</v>
          </cell>
          <cell r="L1213" t="str">
            <v>HONDA FIT HEV PET ENGINE</v>
          </cell>
          <cell r="M1213" t="str">
            <v>CV H02</v>
          </cell>
          <cell r="N1213" t="str">
            <v>S/T 1.2</v>
          </cell>
        </row>
        <row r="1214">
          <cell r="B1214">
            <v>27600</v>
          </cell>
          <cell r="C1214" t="str">
            <v>LISTIYANA ROHAYATI</v>
          </cell>
          <cell r="D1214" t="str">
            <v>SAMI</v>
          </cell>
          <cell r="E1214" t="str">
            <v>OPT-662</v>
          </cell>
          <cell r="F1214">
            <v>44460</v>
          </cell>
          <cell r="G1214">
            <v>44866</v>
          </cell>
          <cell r="H1214">
            <v>45230</v>
          </cell>
          <cell r="I1214" t="str">
            <v>PRD</v>
          </cell>
          <cell r="J1214" t="str">
            <v>FINAL ASSY</v>
          </cell>
          <cell r="K1214" t="str">
            <v>NISSAN HV</v>
          </cell>
          <cell r="L1214" t="str">
            <v>HV NISSAN</v>
          </cell>
          <cell r="M1214" t="str">
            <v>CV HV 05A</v>
          </cell>
          <cell r="N1214" t="str">
            <v>LIPAT AMIZEN, BCM-01, 02</v>
          </cell>
        </row>
        <row r="1215">
          <cell r="B1215">
            <v>27602</v>
          </cell>
          <cell r="C1215" t="str">
            <v>NURYATI NINGSIH</v>
          </cell>
          <cell r="D1215" t="str">
            <v>SAMI</v>
          </cell>
          <cell r="E1215" t="str">
            <v>OPT-662</v>
          </cell>
          <cell r="F1215">
            <v>44460</v>
          </cell>
          <cell r="G1215">
            <v>44866</v>
          </cell>
          <cell r="H1215">
            <v>45230</v>
          </cell>
          <cell r="I1215" t="str">
            <v>PRD</v>
          </cell>
          <cell r="J1215" t="str">
            <v>NON LINE</v>
          </cell>
          <cell r="K1215" t="str">
            <v>ALL</v>
          </cell>
          <cell r="L1215" t="str">
            <v>ALL</v>
          </cell>
          <cell r="M1215" t="str">
            <v>PRODUCTION ADM</v>
          </cell>
          <cell r="N1215" t="str">
            <v>ADMINISTRATION</v>
          </cell>
        </row>
        <row r="1216">
          <cell r="B1216">
            <v>27603</v>
          </cell>
          <cell r="C1216" t="str">
            <v>MUSDALIFAH</v>
          </cell>
          <cell r="D1216" t="str">
            <v>SAMI</v>
          </cell>
          <cell r="E1216" t="str">
            <v>OPT-662</v>
          </cell>
          <cell r="F1216">
            <v>44460</v>
          </cell>
          <cell r="G1216">
            <v>44866</v>
          </cell>
          <cell r="H1216">
            <v>45230</v>
          </cell>
          <cell r="I1216" t="str">
            <v>PRD</v>
          </cell>
          <cell r="J1216" t="str">
            <v>NON LINE</v>
          </cell>
          <cell r="K1216" t="str">
            <v>ALL</v>
          </cell>
          <cell r="L1216" t="str">
            <v>ALL</v>
          </cell>
          <cell r="M1216" t="str">
            <v>PRODUCTION NAME PLATE</v>
          </cell>
          <cell r="N1216" t="str">
            <v>KANBAN FA &amp; NAME PLATE</v>
          </cell>
        </row>
        <row r="1217">
          <cell r="B1217">
            <v>27605</v>
          </cell>
          <cell r="C1217" t="str">
            <v>NADIATUS SOLIKHAH</v>
          </cell>
          <cell r="D1217" t="str">
            <v>SAMI</v>
          </cell>
          <cell r="E1217" t="str">
            <v>OPT-662</v>
          </cell>
          <cell r="F1217">
            <v>44460</v>
          </cell>
          <cell r="G1217">
            <v>44866</v>
          </cell>
          <cell r="H1217">
            <v>45230</v>
          </cell>
          <cell r="I1217" t="str">
            <v>PRD</v>
          </cell>
          <cell r="J1217" t="str">
            <v>NON LINE</v>
          </cell>
          <cell r="K1217" t="str">
            <v>ALL</v>
          </cell>
          <cell r="L1217" t="str">
            <v>ALL</v>
          </cell>
          <cell r="M1217" t="str">
            <v>PRODUCTION NAME PLATE</v>
          </cell>
          <cell r="N1217" t="str">
            <v>KANBAN FA &amp; NAME PLATE</v>
          </cell>
        </row>
        <row r="1218">
          <cell r="B1218">
            <v>27606</v>
          </cell>
          <cell r="C1218" t="str">
            <v>NISFU LAELI</v>
          </cell>
          <cell r="D1218" t="str">
            <v>SAMI</v>
          </cell>
          <cell r="E1218" t="str">
            <v>OPT-662</v>
          </cell>
          <cell r="F1218">
            <v>44460</v>
          </cell>
          <cell r="G1218">
            <v>44866</v>
          </cell>
          <cell r="H1218">
            <v>45230</v>
          </cell>
          <cell r="I1218" t="str">
            <v>PRD</v>
          </cell>
          <cell r="J1218" t="str">
            <v>FINAL ASSY</v>
          </cell>
          <cell r="K1218" t="str">
            <v>MAZDA ATENZA</v>
          </cell>
          <cell r="L1218" t="str">
            <v>MAZDA J71E IPM3</v>
          </cell>
          <cell r="M1218" t="str">
            <v>CV M04</v>
          </cell>
          <cell r="N1218" t="str">
            <v>S/T 1.2</v>
          </cell>
        </row>
        <row r="1219">
          <cell r="B1219">
            <v>27608</v>
          </cell>
          <cell r="C1219" t="str">
            <v>NOVI KHOIRUN NIAM</v>
          </cell>
          <cell r="D1219" t="str">
            <v>SAMI</v>
          </cell>
          <cell r="E1219" t="str">
            <v>OPT-662</v>
          </cell>
          <cell r="F1219">
            <v>44460</v>
          </cell>
          <cell r="G1219">
            <v>44866</v>
          </cell>
          <cell r="H1219">
            <v>45230</v>
          </cell>
          <cell r="I1219" t="str">
            <v>PRD</v>
          </cell>
          <cell r="J1219" t="str">
            <v>PRE ASSY</v>
          </cell>
          <cell r="K1219" t="str">
            <v>HONDA NES</v>
          </cell>
          <cell r="L1219" t="str">
            <v>HONDA NES</v>
          </cell>
          <cell r="M1219" t="str">
            <v>CPA HONDA NES HEV/PET</v>
          </cell>
          <cell r="N1219" t="str">
            <v>MC2-3MO-03, 04</v>
          </cell>
        </row>
        <row r="1220">
          <cell r="B1220">
            <v>27609</v>
          </cell>
          <cell r="C1220" t="str">
            <v>NOVI YULIANTI</v>
          </cell>
          <cell r="D1220" t="str">
            <v>SAMI</v>
          </cell>
          <cell r="E1220" t="str">
            <v>OPT-662</v>
          </cell>
          <cell r="F1220">
            <v>44460</v>
          </cell>
          <cell r="G1220">
            <v>44866</v>
          </cell>
          <cell r="H1220">
            <v>45230</v>
          </cell>
          <cell r="I1220" t="str">
            <v>PRD</v>
          </cell>
          <cell r="J1220" t="str">
            <v>FINAL ASSY</v>
          </cell>
          <cell r="K1220" t="str">
            <v>HONDA FREED</v>
          </cell>
          <cell r="L1220" t="str">
            <v>HONDA FREED W/H FLOOR</v>
          </cell>
          <cell r="M1220" t="str">
            <v>CV 4</v>
          </cell>
          <cell r="N1220" t="str">
            <v>S/T 4.1</v>
          </cell>
        </row>
        <row r="1221">
          <cell r="B1221">
            <v>27610</v>
          </cell>
          <cell r="C1221" t="str">
            <v>NUANSA SAFITRI</v>
          </cell>
          <cell r="D1221" t="str">
            <v>SAMI</v>
          </cell>
          <cell r="E1221" t="str">
            <v>OPT-662</v>
          </cell>
          <cell r="F1221">
            <v>44460</v>
          </cell>
          <cell r="G1221">
            <v>44866</v>
          </cell>
          <cell r="H1221">
            <v>45230</v>
          </cell>
          <cell r="I1221" t="str">
            <v>PRD</v>
          </cell>
          <cell r="J1221" t="str">
            <v>PRE ASSY</v>
          </cell>
          <cell r="K1221" t="str">
            <v>HONDA BBP</v>
          </cell>
          <cell r="L1221" t="str">
            <v>HONDA 36 CELL</v>
          </cell>
          <cell r="M1221" t="str">
            <v>CPA HONDA 36 CELL</v>
          </cell>
          <cell r="N1221" t="str">
            <v>WIRE TRANSFER, KANBAN</v>
          </cell>
        </row>
        <row r="1222">
          <cell r="B1222">
            <v>27617</v>
          </cell>
          <cell r="C1222" t="str">
            <v>PUTRI MAESAH SILVINA</v>
          </cell>
          <cell r="D1222" t="str">
            <v>SAMI</v>
          </cell>
          <cell r="E1222" t="str">
            <v>OPT-662</v>
          </cell>
          <cell r="F1222">
            <v>44460</v>
          </cell>
          <cell r="G1222">
            <v>44866</v>
          </cell>
          <cell r="H1222">
            <v>45230</v>
          </cell>
          <cell r="I1222" t="str">
            <v>PRD</v>
          </cell>
          <cell r="J1222" t="str">
            <v>FINAL ASSY</v>
          </cell>
          <cell r="K1222" t="str">
            <v>MAZDA ATENZA</v>
          </cell>
          <cell r="L1222" t="str">
            <v>MAZDA J72A</v>
          </cell>
          <cell r="M1222" t="str">
            <v>CV M03</v>
          </cell>
          <cell r="N1222" t="str">
            <v>S/A 6</v>
          </cell>
        </row>
        <row r="1223">
          <cell r="B1223">
            <v>27622</v>
          </cell>
          <cell r="C1223" t="str">
            <v>RISKI APRISKA ANGGRAINI</v>
          </cell>
          <cell r="D1223" t="str">
            <v>SAMI</v>
          </cell>
          <cell r="E1223" t="str">
            <v>OPT-662</v>
          </cell>
          <cell r="F1223">
            <v>44460</v>
          </cell>
          <cell r="G1223">
            <v>44866</v>
          </cell>
          <cell r="H1223">
            <v>45230</v>
          </cell>
          <cell r="I1223" t="str">
            <v>PRD</v>
          </cell>
          <cell r="J1223" t="str">
            <v>FINAL ASSY</v>
          </cell>
          <cell r="K1223" t="str">
            <v>DYNA</v>
          </cell>
          <cell r="L1223" t="str">
            <v>DYNA</v>
          </cell>
          <cell r="M1223" t="str">
            <v>CV 14B</v>
          </cell>
          <cell r="N1223" t="str">
            <v>CHECKER</v>
          </cell>
        </row>
        <row r="1224">
          <cell r="B1224">
            <v>27624</v>
          </cell>
          <cell r="C1224" t="str">
            <v>RISKA AZIMAH</v>
          </cell>
          <cell r="D1224" t="str">
            <v>SAMI</v>
          </cell>
          <cell r="E1224" t="str">
            <v>OPT-662</v>
          </cell>
          <cell r="F1224">
            <v>44460</v>
          </cell>
          <cell r="G1224">
            <v>44866</v>
          </cell>
          <cell r="H1224">
            <v>45230</v>
          </cell>
          <cell r="I1224" t="str">
            <v>PRD</v>
          </cell>
          <cell r="J1224" t="str">
            <v>FINAL ASSY</v>
          </cell>
          <cell r="K1224" t="str">
            <v>HONDA FIT</v>
          </cell>
          <cell r="L1224" t="str">
            <v>HONDA FIT HEV PET ENGINE</v>
          </cell>
          <cell r="M1224" t="str">
            <v>CV H02</v>
          </cell>
          <cell r="N1224" t="str">
            <v>OFFLINE CLIP 2</v>
          </cell>
        </row>
        <row r="1225">
          <cell r="B1225">
            <v>27625</v>
          </cell>
          <cell r="C1225" t="str">
            <v>RIZQI ADITYA SAPUTRA</v>
          </cell>
          <cell r="D1225" t="str">
            <v>SAMI</v>
          </cell>
          <cell r="E1225" t="str">
            <v>OPT-662</v>
          </cell>
          <cell r="F1225">
            <v>44460</v>
          </cell>
          <cell r="G1225">
            <v>44866</v>
          </cell>
          <cell r="H1225">
            <v>45230</v>
          </cell>
          <cell r="I1225" t="str">
            <v>PRD</v>
          </cell>
          <cell r="J1225" t="str">
            <v>PRE ASSY</v>
          </cell>
          <cell r="K1225" t="str">
            <v>HONDA FIT</v>
          </cell>
          <cell r="L1225" t="str">
            <v>HONDA FIT</v>
          </cell>
          <cell r="M1225" t="str">
            <v>CPA HONDA FIT HEV/PET</v>
          </cell>
          <cell r="N1225" t="str">
            <v>HELPER CUTTING</v>
          </cell>
        </row>
        <row r="1226">
          <cell r="B1226">
            <v>27627</v>
          </cell>
          <cell r="C1226" t="str">
            <v>SITI SULIYATUL AMALIYAH</v>
          </cell>
          <cell r="D1226" t="str">
            <v>SAMI</v>
          </cell>
          <cell r="E1226" t="str">
            <v>OPT-662</v>
          </cell>
          <cell r="F1226">
            <v>44460</v>
          </cell>
          <cell r="G1226">
            <v>44866</v>
          </cell>
          <cell r="H1226">
            <v>45230</v>
          </cell>
          <cell r="I1226" t="str">
            <v>PRD</v>
          </cell>
          <cell r="J1226" t="str">
            <v>FINAL ASSY</v>
          </cell>
          <cell r="K1226" t="str">
            <v>HONDA FIT</v>
          </cell>
          <cell r="L1226" t="str">
            <v>HONDA FIT HEV PET ENGINE</v>
          </cell>
          <cell r="M1226" t="str">
            <v>CV H02</v>
          </cell>
          <cell r="N1226" t="str">
            <v>T/P 6.1</v>
          </cell>
        </row>
        <row r="1227">
          <cell r="B1227">
            <v>27629</v>
          </cell>
          <cell r="C1227" t="str">
            <v>SOFI YULIANI</v>
          </cell>
          <cell r="D1227" t="str">
            <v>SAMI</v>
          </cell>
          <cell r="E1227" t="str">
            <v>OPT-662</v>
          </cell>
          <cell r="F1227">
            <v>44460</v>
          </cell>
          <cell r="G1227">
            <v>44866</v>
          </cell>
          <cell r="H1227">
            <v>45230</v>
          </cell>
          <cell r="I1227" t="str">
            <v>PRD</v>
          </cell>
          <cell r="J1227" t="str">
            <v>PRE ASSY</v>
          </cell>
          <cell r="K1227" t="str">
            <v>SUZUKI WAGON R/HUSTLER</v>
          </cell>
          <cell r="L1227" t="str">
            <v>SUZUKI YW0/Y0C/YEV</v>
          </cell>
          <cell r="M1227" t="str">
            <v>CPA SUZUKI</v>
          </cell>
          <cell r="N1227" t="str">
            <v>MC2-SZK-05, 04, MC1-SZK-01, 02</v>
          </cell>
        </row>
        <row r="1228">
          <cell r="B1228">
            <v>27630</v>
          </cell>
          <cell r="C1228" t="str">
            <v>TRI SARA SAHARANI</v>
          </cell>
          <cell r="D1228" t="str">
            <v>SAMI</v>
          </cell>
          <cell r="E1228" t="str">
            <v>OPT-662</v>
          </cell>
          <cell r="F1228">
            <v>44460</v>
          </cell>
          <cell r="G1228">
            <v>44866</v>
          </cell>
          <cell r="H1228">
            <v>45230</v>
          </cell>
          <cell r="I1228" t="str">
            <v>PRD</v>
          </cell>
          <cell r="J1228" t="str">
            <v>PRE ASSY</v>
          </cell>
          <cell r="K1228" t="str">
            <v>SUZUKI WAGON R/HUSTLER</v>
          </cell>
          <cell r="L1228" t="str">
            <v>SUZUKI YW0/Y0C/YEV</v>
          </cell>
          <cell r="M1228" t="str">
            <v>CPA SUZUKI</v>
          </cell>
          <cell r="N1228" t="str">
            <v>MT,JT</v>
          </cell>
        </row>
        <row r="1229">
          <cell r="B1229">
            <v>27633</v>
          </cell>
          <cell r="C1229" t="str">
            <v>VIVI AULIA DAMAYANTI</v>
          </cell>
          <cell r="D1229" t="str">
            <v>SAMI</v>
          </cell>
          <cell r="E1229" t="str">
            <v>OPT-662</v>
          </cell>
          <cell r="F1229">
            <v>44460</v>
          </cell>
          <cell r="G1229">
            <v>44866</v>
          </cell>
          <cell r="H1229">
            <v>45230</v>
          </cell>
          <cell r="I1229" t="str">
            <v>PRD</v>
          </cell>
          <cell r="J1229" t="str">
            <v>PRE ASSY</v>
          </cell>
          <cell r="K1229" t="str">
            <v>HONDA FIT</v>
          </cell>
          <cell r="L1229" t="str">
            <v>HONDA FIT</v>
          </cell>
          <cell r="M1229" t="str">
            <v>CPA HONDA FIT HEV/PET</v>
          </cell>
          <cell r="N1229" t="str">
            <v>MC1-HDA-46, 22, 23</v>
          </cell>
        </row>
        <row r="1230">
          <cell r="B1230">
            <v>27634</v>
          </cell>
          <cell r="C1230" t="str">
            <v>VIVI TRI SEPTIYA NINGSIH</v>
          </cell>
          <cell r="D1230" t="str">
            <v>SAMI</v>
          </cell>
          <cell r="E1230" t="str">
            <v>OPT-662</v>
          </cell>
          <cell r="F1230">
            <v>44460</v>
          </cell>
          <cell r="G1230">
            <v>44866</v>
          </cell>
          <cell r="H1230">
            <v>45230</v>
          </cell>
          <cell r="I1230" t="str">
            <v>PRD</v>
          </cell>
          <cell r="J1230" t="str">
            <v>FINAL ASSY</v>
          </cell>
          <cell r="K1230" t="str">
            <v>DYNA</v>
          </cell>
          <cell r="L1230" t="str">
            <v>DYNA</v>
          </cell>
          <cell r="M1230" t="str">
            <v>CV 14</v>
          </cell>
          <cell r="N1230" t="str">
            <v>FINISHING 2</v>
          </cell>
        </row>
        <row r="1231">
          <cell r="B1231">
            <v>27635</v>
          </cell>
          <cell r="C1231" t="str">
            <v>WANDA LUKIANA ATIKA SARI</v>
          </cell>
          <cell r="D1231" t="str">
            <v>SAMI</v>
          </cell>
          <cell r="E1231" t="str">
            <v>OPT-662</v>
          </cell>
          <cell r="F1231">
            <v>44460</v>
          </cell>
          <cell r="G1231">
            <v>44866</v>
          </cell>
          <cell r="H1231">
            <v>45230</v>
          </cell>
          <cell r="I1231" t="str">
            <v>PRD</v>
          </cell>
          <cell r="J1231" t="str">
            <v>FINAL ASSY</v>
          </cell>
          <cell r="K1231" t="str">
            <v>MAZDA ATENZA</v>
          </cell>
          <cell r="L1231" t="str">
            <v>MAZDA J72A</v>
          </cell>
          <cell r="M1231" t="str">
            <v>CV M03</v>
          </cell>
          <cell r="N1231" t="str">
            <v>CIRCUIT SUPPLIER 3</v>
          </cell>
        </row>
        <row r="1232">
          <cell r="B1232">
            <v>27638</v>
          </cell>
          <cell r="C1232" t="str">
            <v>YUNI SETIAWATI</v>
          </cell>
          <cell r="D1232" t="str">
            <v>SAMI</v>
          </cell>
          <cell r="E1232" t="str">
            <v>OPT-662</v>
          </cell>
          <cell r="F1232">
            <v>44460</v>
          </cell>
          <cell r="G1232">
            <v>44866</v>
          </cell>
          <cell r="H1232">
            <v>45230</v>
          </cell>
          <cell r="I1232" t="str">
            <v>PRD</v>
          </cell>
          <cell r="J1232" t="str">
            <v>FINAL ASSY</v>
          </cell>
          <cell r="K1232" t="str">
            <v>TOYOTA HV</v>
          </cell>
          <cell r="L1232" t="str">
            <v>HV TOYOTA 10PL</v>
          </cell>
          <cell r="M1232" t="str">
            <v>CV HV 14A</v>
          </cell>
          <cell r="N1232" t="str">
            <v>S/A BBM T2-4</v>
          </cell>
        </row>
        <row r="1233">
          <cell r="B1233">
            <v>27639</v>
          </cell>
          <cell r="C1233" t="str">
            <v>ALFIN NUR FAUZY</v>
          </cell>
          <cell r="D1233" t="str">
            <v>SAMI</v>
          </cell>
          <cell r="E1233" t="str">
            <v>OPT-663</v>
          </cell>
          <cell r="F1233">
            <v>44467</v>
          </cell>
          <cell r="G1233">
            <v>44866</v>
          </cell>
          <cell r="H1233">
            <v>45230</v>
          </cell>
          <cell r="I1233" t="str">
            <v>PRD</v>
          </cell>
          <cell r="J1233" t="str">
            <v>NON LINE</v>
          </cell>
          <cell r="K1233" t="str">
            <v>ALL</v>
          </cell>
          <cell r="L1233" t="str">
            <v>ALL</v>
          </cell>
          <cell r="M1233" t="str">
            <v>TRAINER 2</v>
          </cell>
          <cell r="N1233" t="str">
            <v>SUPPORT LD</v>
          </cell>
        </row>
        <row r="1234">
          <cell r="B1234">
            <v>27640</v>
          </cell>
          <cell r="C1234" t="str">
            <v>ALFONSIUS SIEMARGANDRIASTA WICAKSONO</v>
          </cell>
          <cell r="D1234" t="str">
            <v>SAMI</v>
          </cell>
          <cell r="E1234" t="str">
            <v>OPT-663</v>
          </cell>
          <cell r="F1234">
            <v>44467</v>
          </cell>
          <cell r="G1234">
            <v>44866</v>
          </cell>
          <cell r="H1234">
            <v>45230</v>
          </cell>
          <cell r="I1234" t="str">
            <v>PRD</v>
          </cell>
          <cell r="J1234" t="str">
            <v>PRE ASSY</v>
          </cell>
          <cell r="K1234" t="str">
            <v>MAZDA ATENZA</v>
          </cell>
          <cell r="L1234" t="str">
            <v>MAZDA J71E IPM3</v>
          </cell>
          <cell r="M1234" t="str">
            <v>CPA MAZDA ATENZA</v>
          </cell>
          <cell r="N1234" t="str">
            <v>JT-MZD-01 ( DIFABLE )</v>
          </cell>
        </row>
        <row r="1235">
          <cell r="B1235">
            <v>27642</v>
          </cell>
          <cell r="C1235" t="str">
            <v>PUJI SUSANTO</v>
          </cell>
          <cell r="D1235" t="str">
            <v>SAMI</v>
          </cell>
          <cell r="E1235" t="str">
            <v>OPT-663</v>
          </cell>
          <cell r="F1235">
            <v>44467</v>
          </cell>
          <cell r="G1235">
            <v>44866</v>
          </cell>
          <cell r="H1235">
            <v>45230</v>
          </cell>
          <cell r="I1235" t="str">
            <v>PRD</v>
          </cell>
          <cell r="J1235" t="str">
            <v>PRE ASSY</v>
          </cell>
          <cell r="K1235" t="str">
            <v>MAZDA ATENZA</v>
          </cell>
          <cell r="L1235" t="str">
            <v>MAZDA J72A</v>
          </cell>
          <cell r="M1235" t="str">
            <v>CPA MAZDA CX-5</v>
          </cell>
          <cell r="N1235" t="str">
            <v>WIRE TRANSFER</v>
          </cell>
        </row>
        <row r="1236">
          <cell r="B1236">
            <v>27643</v>
          </cell>
          <cell r="C1236" t="str">
            <v>QOTHRUNNADA RIZQI ARWINDA</v>
          </cell>
          <cell r="D1236" t="str">
            <v>SAMI</v>
          </cell>
          <cell r="E1236" t="str">
            <v>OPT-663</v>
          </cell>
          <cell r="F1236">
            <v>44467</v>
          </cell>
          <cell r="G1236">
            <v>44866</v>
          </cell>
          <cell r="H1236">
            <v>45230</v>
          </cell>
          <cell r="I1236" t="str">
            <v>PRD</v>
          </cell>
          <cell r="J1236" t="str">
            <v>PRE ASSY</v>
          </cell>
          <cell r="K1236" t="str">
            <v>MAZDA ATENZA</v>
          </cell>
          <cell r="L1236" t="str">
            <v>MAZDA J72A</v>
          </cell>
          <cell r="M1236" t="str">
            <v>CPA MAZDA CX-5</v>
          </cell>
          <cell r="N1236" t="str">
            <v>KANBAN (DIFABLE)</v>
          </cell>
        </row>
        <row r="1237">
          <cell r="B1237">
            <v>27645</v>
          </cell>
          <cell r="C1237" t="str">
            <v>SILVIA AYU ARDIYANTI</v>
          </cell>
          <cell r="D1237" t="str">
            <v>SAMI</v>
          </cell>
          <cell r="E1237" t="str">
            <v>OPT-663</v>
          </cell>
          <cell r="F1237">
            <v>44467</v>
          </cell>
          <cell r="G1237">
            <v>44866</v>
          </cell>
          <cell r="H1237">
            <v>45230</v>
          </cell>
          <cell r="I1237" t="str">
            <v>PRD</v>
          </cell>
          <cell r="J1237" t="str">
            <v>PRE ASSY</v>
          </cell>
          <cell r="K1237" t="str">
            <v>TOYOTA HV</v>
          </cell>
          <cell r="L1237" t="str">
            <v>HV TOYOTA</v>
          </cell>
          <cell r="M1237" t="str">
            <v>CPA TOYOTA 10 PL</v>
          </cell>
          <cell r="N1237" t="str">
            <v>TWIST (DIFABLE)</v>
          </cell>
        </row>
        <row r="1238">
          <cell r="B1238">
            <v>27646</v>
          </cell>
          <cell r="C1238" t="str">
            <v>ALI AKBAR DANANG WIJAYA</v>
          </cell>
          <cell r="D1238" t="str">
            <v>SAMI</v>
          </cell>
          <cell r="E1238" t="str">
            <v>OPT-664</v>
          </cell>
          <cell r="F1238">
            <v>44473</v>
          </cell>
          <cell r="G1238">
            <v>44866</v>
          </cell>
          <cell r="H1238">
            <v>45230</v>
          </cell>
          <cell r="I1238" t="str">
            <v>PRD</v>
          </cell>
          <cell r="J1238" t="str">
            <v>FINAL ASSY</v>
          </cell>
          <cell r="K1238" t="str">
            <v>TOYOTA HV</v>
          </cell>
          <cell r="L1238" t="str">
            <v>HV TOYOTA UNDERFLOOR</v>
          </cell>
          <cell r="M1238" t="str">
            <v>CV HV 09</v>
          </cell>
          <cell r="N1238" t="str">
            <v>HELPER CUTTING</v>
          </cell>
        </row>
        <row r="1239">
          <cell r="B1239">
            <v>27647</v>
          </cell>
          <cell r="C1239" t="str">
            <v>ANDIRA ALIF PRATAMA</v>
          </cell>
          <cell r="D1239" t="str">
            <v>SAMI</v>
          </cell>
          <cell r="E1239" t="str">
            <v>OPT-664</v>
          </cell>
          <cell r="F1239">
            <v>44473</v>
          </cell>
          <cell r="G1239">
            <v>44866</v>
          </cell>
          <cell r="H1239">
            <v>45230</v>
          </cell>
          <cell r="I1239" t="str">
            <v>PRD</v>
          </cell>
          <cell r="J1239" t="str">
            <v>PRE ASSY</v>
          </cell>
          <cell r="K1239" t="str">
            <v>CUTTING TUBE</v>
          </cell>
          <cell r="L1239" t="str">
            <v>CUTTING TUBE</v>
          </cell>
          <cell r="M1239" t="str">
            <v>CUTTING TUBE</v>
          </cell>
          <cell r="N1239" t="str">
            <v>INSP CUTTING</v>
          </cell>
        </row>
        <row r="1240">
          <cell r="B1240">
            <v>27650</v>
          </cell>
          <cell r="C1240" t="str">
            <v>DYAH LESTARI</v>
          </cell>
          <cell r="D1240" t="str">
            <v>SAMI</v>
          </cell>
          <cell r="E1240" t="str">
            <v>OPT-664</v>
          </cell>
          <cell r="F1240">
            <v>44473</v>
          </cell>
          <cell r="G1240">
            <v>44866</v>
          </cell>
          <cell r="H1240">
            <v>45230</v>
          </cell>
          <cell r="I1240" t="str">
            <v>PRD</v>
          </cell>
          <cell r="J1240" t="str">
            <v>PRE ASSY</v>
          </cell>
          <cell r="K1240" t="str">
            <v>HONDA SOLENOID</v>
          </cell>
          <cell r="L1240" t="str">
            <v>HONDA SOLENOID</v>
          </cell>
          <cell r="M1240" t="str">
            <v>CPA HONDA SOLENOID</v>
          </cell>
          <cell r="N1240" t="str">
            <v>MC2-HDS-01, MC2-HDS-03 &amp; UST</v>
          </cell>
        </row>
        <row r="1241">
          <cell r="B1241">
            <v>27651</v>
          </cell>
          <cell r="C1241" t="str">
            <v>ERI SAFITRI</v>
          </cell>
          <cell r="D1241" t="str">
            <v>SAMI</v>
          </cell>
          <cell r="E1241" t="str">
            <v>OPT-664</v>
          </cell>
          <cell r="F1241">
            <v>44473</v>
          </cell>
          <cell r="G1241">
            <v>44866</v>
          </cell>
          <cell r="H1241">
            <v>45230</v>
          </cell>
          <cell r="I1241" t="str">
            <v>PRD</v>
          </cell>
          <cell r="J1241" t="str">
            <v>FINAL ASSY</v>
          </cell>
          <cell r="K1241" t="str">
            <v>HONDA NES</v>
          </cell>
          <cell r="L1241" t="str">
            <v>HONDA NES HEV PET ENGINE</v>
          </cell>
          <cell r="M1241" t="str">
            <v>CV H03</v>
          </cell>
          <cell r="N1241" t="str">
            <v>S/A 3</v>
          </cell>
        </row>
        <row r="1242">
          <cell r="B1242">
            <v>27653</v>
          </cell>
          <cell r="C1242" t="str">
            <v>ERLIN NINGSIH</v>
          </cell>
          <cell r="D1242" t="str">
            <v>SAMI</v>
          </cell>
          <cell r="E1242" t="str">
            <v>OPT-664</v>
          </cell>
          <cell r="F1242">
            <v>44473</v>
          </cell>
          <cell r="G1242">
            <v>44866</v>
          </cell>
          <cell r="H1242">
            <v>45230</v>
          </cell>
          <cell r="I1242" t="str">
            <v>PRD</v>
          </cell>
          <cell r="J1242" t="str">
            <v>FINAL ASSY</v>
          </cell>
          <cell r="K1242" t="str">
            <v>HONDA FIT</v>
          </cell>
          <cell r="L1242" t="str">
            <v>HONDA FIT HEV PET ENGINE</v>
          </cell>
          <cell r="M1242" t="str">
            <v>CV H02</v>
          </cell>
          <cell r="N1242" t="str">
            <v>T/P 2.1</v>
          </cell>
        </row>
        <row r="1243">
          <cell r="B1243">
            <v>27654</v>
          </cell>
          <cell r="C1243" t="str">
            <v>ERTI FATMAWATI</v>
          </cell>
          <cell r="D1243" t="str">
            <v>SAMI</v>
          </cell>
          <cell r="E1243" t="str">
            <v>OPT-664</v>
          </cell>
          <cell r="F1243">
            <v>44473</v>
          </cell>
          <cell r="G1243">
            <v>44866</v>
          </cell>
          <cell r="H1243">
            <v>45230</v>
          </cell>
          <cell r="I1243" t="str">
            <v>PRD</v>
          </cell>
          <cell r="J1243" t="str">
            <v>FINAL ASSY</v>
          </cell>
          <cell r="K1243" t="str">
            <v>HONDA FIT</v>
          </cell>
          <cell r="L1243" t="str">
            <v>HONDA FIT HEV PET ENGINE</v>
          </cell>
          <cell r="M1243" t="str">
            <v>CV H02</v>
          </cell>
          <cell r="N1243" t="str">
            <v>S/A 14</v>
          </cell>
        </row>
        <row r="1244">
          <cell r="B1244">
            <v>27658</v>
          </cell>
          <cell r="C1244" t="str">
            <v>LAILATUL BADRIYAH</v>
          </cell>
          <cell r="D1244" t="str">
            <v>SAMI</v>
          </cell>
          <cell r="E1244" t="str">
            <v>OPT-664</v>
          </cell>
          <cell r="F1244">
            <v>44473</v>
          </cell>
          <cell r="G1244">
            <v>44866</v>
          </cell>
          <cell r="H1244">
            <v>45230</v>
          </cell>
          <cell r="I1244" t="str">
            <v>PRD</v>
          </cell>
          <cell r="J1244" t="str">
            <v>PRE ASSY</v>
          </cell>
          <cell r="K1244" t="str">
            <v>MAZDA ATENZA</v>
          </cell>
          <cell r="L1244" t="str">
            <v>MAZDA J71E IPM3</v>
          </cell>
          <cell r="M1244" t="str">
            <v>CPA MAZDA ATENZA</v>
          </cell>
          <cell r="N1244" t="str">
            <v>MC1-MZD-01</v>
          </cell>
        </row>
        <row r="1245">
          <cell r="B1245">
            <v>27659</v>
          </cell>
          <cell r="C1245" t="str">
            <v>LIFTIANAH</v>
          </cell>
          <cell r="D1245" t="str">
            <v>SAMI</v>
          </cell>
          <cell r="E1245" t="str">
            <v>OPT-664</v>
          </cell>
          <cell r="F1245">
            <v>44473</v>
          </cell>
          <cell r="G1245">
            <v>44866</v>
          </cell>
          <cell r="H1245">
            <v>45230</v>
          </cell>
          <cell r="I1245" t="str">
            <v>PRD</v>
          </cell>
          <cell r="J1245" t="str">
            <v>FINAL ASSY</v>
          </cell>
          <cell r="K1245" t="str">
            <v>DYNA</v>
          </cell>
          <cell r="L1245" t="str">
            <v>DYNA</v>
          </cell>
          <cell r="M1245" t="str">
            <v>CV 14</v>
          </cell>
          <cell r="N1245" t="str">
            <v>S/T 3</v>
          </cell>
        </row>
        <row r="1246">
          <cell r="B1246">
            <v>27662</v>
          </cell>
          <cell r="C1246" t="str">
            <v>MOCHAMAD ALFIAN SAFARUDIN</v>
          </cell>
          <cell r="D1246" t="str">
            <v>SAMI</v>
          </cell>
          <cell r="E1246" t="str">
            <v>OPT-664</v>
          </cell>
          <cell r="F1246">
            <v>44473</v>
          </cell>
          <cell r="G1246">
            <v>44866</v>
          </cell>
          <cell r="H1246">
            <v>45230</v>
          </cell>
          <cell r="I1246" t="str">
            <v>PRD</v>
          </cell>
          <cell r="J1246" t="str">
            <v>PRE ASSY</v>
          </cell>
          <cell r="K1246" t="str">
            <v>HONDA FIT</v>
          </cell>
          <cell r="L1246" t="str">
            <v>HONDA FIT</v>
          </cell>
          <cell r="M1246" t="str">
            <v>CPA HONDA FIT HEV/PET</v>
          </cell>
          <cell r="N1246" t="str">
            <v>MC3-HDA-03, 04, KDR-HDA-01</v>
          </cell>
        </row>
        <row r="1247">
          <cell r="B1247">
            <v>27663</v>
          </cell>
          <cell r="C1247" t="str">
            <v>NILA</v>
          </cell>
          <cell r="D1247" t="str">
            <v>SAMI</v>
          </cell>
          <cell r="E1247" t="str">
            <v>OPT-664</v>
          </cell>
          <cell r="F1247">
            <v>44473</v>
          </cell>
          <cell r="G1247">
            <v>44866</v>
          </cell>
          <cell r="H1247">
            <v>45230</v>
          </cell>
          <cell r="I1247" t="str">
            <v>PRD</v>
          </cell>
          <cell r="J1247" t="str">
            <v>PRE ASSY</v>
          </cell>
          <cell r="K1247" t="str">
            <v>HONDA NES</v>
          </cell>
          <cell r="L1247" t="str">
            <v>HONDA NES</v>
          </cell>
          <cell r="M1247" t="str">
            <v>CPA HONDA NES HEV/PET</v>
          </cell>
          <cell r="N1247" t="str">
            <v>MC2-3MO-01, 02</v>
          </cell>
        </row>
        <row r="1248">
          <cell r="B1248">
            <v>27664</v>
          </cell>
          <cell r="C1248" t="str">
            <v>NURHIKMAH</v>
          </cell>
          <cell r="D1248" t="str">
            <v>SAMI</v>
          </cell>
          <cell r="E1248" t="str">
            <v>OPT-664</v>
          </cell>
          <cell r="F1248">
            <v>44473</v>
          </cell>
          <cell r="G1248">
            <v>44866</v>
          </cell>
          <cell r="H1248">
            <v>45230</v>
          </cell>
          <cell r="I1248" t="str">
            <v>PRD</v>
          </cell>
          <cell r="J1248" t="str">
            <v>FINAL ASSY</v>
          </cell>
          <cell r="K1248" t="str">
            <v>TOYOTA HV</v>
          </cell>
          <cell r="L1248" t="str">
            <v>HV TOYOTA 10PL</v>
          </cell>
          <cell r="M1248" t="str">
            <v>CV HV 14A</v>
          </cell>
          <cell r="N1248" t="str">
            <v>CIRCUIT SUPPLIER T2</v>
          </cell>
        </row>
        <row r="1249">
          <cell r="B1249">
            <v>27666</v>
          </cell>
          <cell r="C1249" t="str">
            <v>PRITI AYU ALIFAH</v>
          </cell>
          <cell r="D1249" t="str">
            <v>SAMI</v>
          </cell>
          <cell r="E1249" t="str">
            <v>OPT-664</v>
          </cell>
          <cell r="F1249">
            <v>44473</v>
          </cell>
          <cell r="G1249">
            <v>44866</v>
          </cell>
          <cell r="H1249">
            <v>45230</v>
          </cell>
          <cell r="I1249" t="str">
            <v>PRD</v>
          </cell>
          <cell r="J1249" t="str">
            <v>FINAL ASSY</v>
          </cell>
          <cell r="K1249" t="str">
            <v>DYNA</v>
          </cell>
          <cell r="L1249" t="str">
            <v>DYNA</v>
          </cell>
          <cell r="M1249" t="str">
            <v>CV 16</v>
          </cell>
          <cell r="N1249" t="str">
            <v>T/P 4</v>
          </cell>
        </row>
        <row r="1250">
          <cell r="B1250">
            <v>27667</v>
          </cell>
          <cell r="C1250" t="str">
            <v>PUJI RAHAYU</v>
          </cell>
          <cell r="D1250" t="str">
            <v>SAMI</v>
          </cell>
          <cell r="E1250" t="str">
            <v>OPT-664</v>
          </cell>
          <cell r="F1250">
            <v>44473</v>
          </cell>
          <cell r="G1250">
            <v>44866</v>
          </cell>
          <cell r="H1250">
            <v>45230</v>
          </cell>
          <cell r="I1250" t="str">
            <v>PRD</v>
          </cell>
          <cell r="J1250" t="str">
            <v>FINAL ASSY</v>
          </cell>
          <cell r="K1250" t="str">
            <v>TOYOTA HV</v>
          </cell>
          <cell r="L1250" t="str">
            <v>HV TOYOTA NIKEL</v>
          </cell>
          <cell r="M1250" t="str">
            <v>CV HV 07</v>
          </cell>
          <cell r="N1250" t="str">
            <v>MAEKOTEI 2, MC3-T-03, INSERT SP</v>
          </cell>
        </row>
        <row r="1251">
          <cell r="B1251">
            <v>27670</v>
          </cell>
          <cell r="C1251" t="str">
            <v>RIKA AYU NURAENI</v>
          </cell>
          <cell r="D1251" t="str">
            <v>SAMI</v>
          </cell>
          <cell r="E1251" t="str">
            <v>OPT-664</v>
          </cell>
          <cell r="F1251">
            <v>44473</v>
          </cell>
          <cell r="G1251">
            <v>44866</v>
          </cell>
          <cell r="H1251">
            <v>45230</v>
          </cell>
          <cell r="I1251" t="str">
            <v>PRD</v>
          </cell>
          <cell r="J1251" t="str">
            <v>PRE ASSY</v>
          </cell>
          <cell r="K1251" t="str">
            <v>HONDA NES</v>
          </cell>
          <cell r="L1251" t="str">
            <v>HONDA NES</v>
          </cell>
          <cell r="M1251" t="str">
            <v>CPA HONDA NES HEV/PET</v>
          </cell>
          <cell r="N1251" t="str">
            <v>WIRE TRANSFER</v>
          </cell>
        </row>
        <row r="1252">
          <cell r="B1252">
            <v>27671</v>
          </cell>
          <cell r="C1252" t="str">
            <v>SANTI LUDIYA NINGSIH</v>
          </cell>
          <cell r="D1252" t="str">
            <v>SAMI</v>
          </cell>
          <cell r="E1252" t="str">
            <v>OPT-664</v>
          </cell>
          <cell r="F1252">
            <v>44473</v>
          </cell>
          <cell r="G1252">
            <v>44866</v>
          </cell>
          <cell r="H1252">
            <v>45230</v>
          </cell>
          <cell r="I1252" t="str">
            <v>PRD</v>
          </cell>
          <cell r="J1252" t="str">
            <v>FINAL ASSY</v>
          </cell>
          <cell r="K1252" t="str">
            <v>MAZDA ATENZA</v>
          </cell>
          <cell r="L1252" t="str">
            <v>MAZDA J72A</v>
          </cell>
          <cell r="M1252" t="str">
            <v>CV M03</v>
          </cell>
          <cell r="N1252" t="str">
            <v>S/T 3</v>
          </cell>
        </row>
        <row r="1253">
          <cell r="B1253">
            <v>27673</v>
          </cell>
          <cell r="C1253" t="str">
            <v>SURYANI</v>
          </cell>
          <cell r="D1253" t="str">
            <v>SAMI</v>
          </cell>
          <cell r="E1253" t="str">
            <v>OPT-664</v>
          </cell>
          <cell r="F1253">
            <v>44473</v>
          </cell>
          <cell r="G1253">
            <v>44866</v>
          </cell>
          <cell r="H1253">
            <v>45230</v>
          </cell>
          <cell r="I1253" t="str">
            <v>PRD</v>
          </cell>
          <cell r="J1253" t="str">
            <v>PRE ASSY</v>
          </cell>
          <cell r="K1253" t="str">
            <v>HONDA EXPORT</v>
          </cell>
          <cell r="L1253" t="str">
            <v>HONDA EXPORT</v>
          </cell>
          <cell r="M1253" t="str">
            <v>CPA HONDA EXPORT</v>
          </cell>
          <cell r="N1253" t="str">
            <v>KANBAN</v>
          </cell>
        </row>
        <row r="1254">
          <cell r="B1254">
            <v>27675</v>
          </cell>
          <cell r="C1254" t="str">
            <v>TIFANI EKWANDA PRATIWI</v>
          </cell>
          <cell r="D1254" t="str">
            <v>SAMI</v>
          </cell>
          <cell r="E1254" t="str">
            <v>OPT-664</v>
          </cell>
          <cell r="F1254">
            <v>44473</v>
          </cell>
          <cell r="G1254">
            <v>44866</v>
          </cell>
          <cell r="H1254">
            <v>45230</v>
          </cell>
          <cell r="I1254" t="str">
            <v>PRD</v>
          </cell>
          <cell r="J1254" t="str">
            <v>FINAL ASSY</v>
          </cell>
          <cell r="K1254" t="str">
            <v>HONDA FREED</v>
          </cell>
          <cell r="L1254" t="str">
            <v>HONDA FREED W/H FLOOR</v>
          </cell>
          <cell r="M1254" t="str">
            <v>CV 4</v>
          </cell>
          <cell r="N1254" t="str">
            <v>T/P 2.2</v>
          </cell>
        </row>
        <row r="1255">
          <cell r="B1255">
            <v>27679</v>
          </cell>
          <cell r="C1255" t="str">
            <v>YESSY ARTHALIA</v>
          </cell>
          <cell r="D1255" t="str">
            <v>SAMI</v>
          </cell>
          <cell r="E1255" t="str">
            <v>OPT-664</v>
          </cell>
          <cell r="F1255">
            <v>44473</v>
          </cell>
          <cell r="G1255">
            <v>44866</v>
          </cell>
          <cell r="H1255">
            <v>45230</v>
          </cell>
          <cell r="I1255" t="str">
            <v>PRD</v>
          </cell>
          <cell r="J1255" t="str">
            <v>FINAL ASSY</v>
          </cell>
          <cell r="K1255" t="str">
            <v>MAZDA ATENZA</v>
          </cell>
          <cell r="L1255" t="str">
            <v>MAZDA J72A</v>
          </cell>
          <cell r="M1255" t="str">
            <v>CV M03</v>
          </cell>
          <cell r="N1255" t="str">
            <v>S/A 2</v>
          </cell>
        </row>
        <row r="1256">
          <cell r="B1256">
            <v>27680</v>
          </cell>
          <cell r="C1256" t="str">
            <v>YUNI SETIYOWATI</v>
          </cell>
          <cell r="D1256" t="str">
            <v>SAMI</v>
          </cell>
          <cell r="E1256" t="str">
            <v>OPT-664</v>
          </cell>
          <cell r="F1256">
            <v>44473</v>
          </cell>
          <cell r="G1256">
            <v>44866</v>
          </cell>
          <cell r="H1256">
            <v>45230</v>
          </cell>
          <cell r="I1256" t="str">
            <v>PRD</v>
          </cell>
          <cell r="J1256" t="str">
            <v>FINAL ASSY</v>
          </cell>
          <cell r="K1256" t="str">
            <v>HONDA FIT</v>
          </cell>
          <cell r="L1256" t="str">
            <v>HONDA FIT HEV PET ENGINE</v>
          </cell>
          <cell r="M1256" t="str">
            <v>CV H02</v>
          </cell>
          <cell r="N1256" t="str">
            <v>OFFLINE CLIP 4</v>
          </cell>
        </row>
        <row r="1257">
          <cell r="B1257">
            <v>27686</v>
          </cell>
          <cell r="C1257" t="str">
            <v>DEVI PRIYANTI</v>
          </cell>
          <cell r="D1257" t="str">
            <v>SAMI</v>
          </cell>
          <cell r="E1257" t="str">
            <v>OPT-665</v>
          </cell>
          <cell r="F1257">
            <v>44509</v>
          </cell>
          <cell r="G1257">
            <v>44896</v>
          </cell>
          <cell r="H1257">
            <v>45260</v>
          </cell>
          <cell r="I1257" t="str">
            <v>PRD</v>
          </cell>
          <cell r="J1257" t="str">
            <v>NON LINE</v>
          </cell>
          <cell r="K1257" t="str">
            <v>ALL</v>
          </cell>
          <cell r="L1257" t="str">
            <v>ALL</v>
          </cell>
          <cell r="M1257" t="str">
            <v>TRAINER 2</v>
          </cell>
          <cell r="N1257" t="str">
            <v>SUPPORT LD</v>
          </cell>
        </row>
        <row r="1258">
          <cell r="B1258">
            <v>27688</v>
          </cell>
          <cell r="C1258" t="str">
            <v>GINANJAR SUKA WAHONO</v>
          </cell>
          <cell r="D1258" t="str">
            <v>SAMI</v>
          </cell>
          <cell r="E1258" t="str">
            <v>OPT-665</v>
          </cell>
          <cell r="F1258">
            <v>44509</v>
          </cell>
          <cell r="G1258">
            <v>44896</v>
          </cell>
          <cell r="H1258">
            <v>45260</v>
          </cell>
          <cell r="I1258" t="str">
            <v>PRD</v>
          </cell>
          <cell r="J1258" t="str">
            <v>NON LINE</v>
          </cell>
          <cell r="K1258" t="str">
            <v>ALL</v>
          </cell>
          <cell r="L1258" t="str">
            <v>ALL</v>
          </cell>
          <cell r="M1258" t="str">
            <v>TRAINER 2</v>
          </cell>
          <cell r="N1258" t="str">
            <v>SUPPORT LD</v>
          </cell>
        </row>
        <row r="1259">
          <cell r="B1259">
            <v>27689</v>
          </cell>
          <cell r="C1259" t="str">
            <v>ALFIATUR ROHMANIAH</v>
          </cell>
          <cell r="D1259" t="str">
            <v>SAMI</v>
          </cell>
          <cell r="E1259" t="str">
            <v>OPT-666</v>
          </cell>
          <cell r="F1259">
            <v>44523</v>
          </cell>
          <cell r="G1259">
            <v>44927</v>
          </cell>
          <cell r="H1259">
            <v>45291</v>
          </cell>
          <cell r="I1259" t="str">
            <v>PRD</v>
          </cell>
          <cell r="J1259" t="str">
            <v>FINAL ASSY</v>
          </cell>
          <cell r="K1259" t="str">
            <v>HONDA FREED</v>
          </cell>
          <cell r="L1259" t="str">
            <v>HONDA FREED W/H FLOOR</v>
          </cell>
          <cell r="M1259" t="str">
            <v>CV 4</v>
          </cell>
          <cell r="N1259" t="str">
            <v>SHIAGE 3</v>
          </cell>
        </row>
        <row r="1260">
          <cell r="B1260">
            <v>27692</v>
          </cell>
          <cell r="C1260" t="str">
            <v>DEVI RISTIANI</v>
          </cell>
          <cell r="D1260" t="str">
            <v>SAMI</v>
          </cell>
          <cell r="E1260" t="str">
            <v>OPT-666</v>
          </cell>
          <cell r="F1260">
            <v>44523</v>
          </cell>
          <cell r="G1260">
            <v>44927</v>
          </cell>
          <cell r="H1260">
            <v>45291</v>
          </cell>
          <cell r="I1260" t="str">
            <v>PRD</v>
          </cell>
          <cell r="J1260" t="str">
            <v>FINAL ASSY</v>
          </cell>
          <cell r="K1260" t="str">
            <v>HONDA NES</v>
          </cell>
          <cell r="L1260" t="str">
            <v>HONDA NES HEV PET ENGINE</v>
          </cell>
          <cell r="M1260" t="str">
            <v>CV H04</v>
          </cell>
          <cell r="N1260" t="str">
            <v>S/A 7</v>
          </cell>
        </row>
        <row r="1261">
          <cell r="B1261">
            <v>27693</v>
          </cell>
          <cell r="C1261" t="str">
            <v>DEVI SEPTIA WATI</v>
          </cell>
          <cell r="D1261" t="str">
            <v>SAMI</v>
          </cell>
          <cell r="E1261" t="str">
            <v>OPT-666</v>
          </cell>
          <cell r="F1261">
            <v>44523</v>
          </cell>
          <cell r="G1261">
            <v>44927</v>
          </cell>
          <cell r="H1261">
            <v>45291</v>
          </cell>
          <cell r="I1261" t="str">
            <v>PRD</v>
          </cell>
          <cell r="J1261" t="str">
            <v>FINAL ASSY</v>
          </cell>
          <cell r="K1261" t="str">
            <v>HONDA FIT</v>
          </cell>
          <cell r="L1261" t="str">
            <v>HONDA FIT HEV PET ENGINE</v>
          </cell>
          <cell r="M1261" t="str">
            <v>CV H02</v>
          </cell>
          <cell r="N1261" t="str">
            <v>S/A 2</v>
          </cell>
        </row>
        <row r="1262">
          <cell r="B1262">
            <v>27694</v>
          </cell>
          <cell r="C1262" t="str">
            <v>DEWI ERNAWATI</v>
          </cell>
          <cell r="D1262" t="str">
            <v>SAMI</v>
          </cell>
          <cell r="E1262" t="str">
            <v>OPT-666</v>
          </cell>
          <cell r="F1262">
            <v>44523</v>
          </cell>
          <cell r="G1262">
            <v>44927</v>
          </cell>
          <cell r="H1262">
            <v>45291</v>
          </cell>
          <cell r="I1262" t="str">
            <v>PRD</v>
          </cell>
          <cell r="J1262" t="str">
            <v>FINAL ASSY</v>
          </cell>
          <cell r="K1262" t="str">
            <v>DYNA</v>
          </cell>
          <cell r="L1262" t="str">
            <v>DYNA</v>
          </cell>
          <cell r="M1262" t="str">
            <v>CV 16</v>
          </cell>
          <cell r="N1262" t="str">
            <v>S/A 9</v>
          </cell>
        </row>
        <row r="1263">
          <cell r="B1263">
            <v>27695</v>
          </cell>
          <cell r="C1263" t="str">
            <v>DWI EVA MUSLIMAH</v>
          </cell>
          <cell r="D1263" t="str">
            <v>SAMI</v>
          </cell>
          <cell r="E1263" t="str">
            <v>OPT-666</v>
          </cell>
          <cell r="F1263">
            <v>44523</v>
          </cell>
          <cell r="G1263">
            <v>44927</v>
          </cell>
          <cell r="H1263">
            <v>45291</v>
          </cell>
          <cell r="I1263" t="str">
            <v>PRD</v>
          </cell>
          <cell r="J1263" t="str">
            <v>FINAL ASSY</v>
          </cell>
          <cell r="K1263" t="str">
            <v>HONDA NES</v>
          </cell>
          <cell r="L1263" t="str">
            <v>HONDA NES HEV PET ENGINE</v>
          </cell>
          <cell r="M1263" t="str">
            <v>CV H03</v>
          </cell>
          <cell r="N1263" t="str">
            <v>S/T 2.2</v>
          </cell>
        </row>
        <row r="1264">
          <cell r="B1264">
            <v>27696</v>
          </cell>
          <cell r="C1264" t="str">
            <v>EKA YULIANA FITRIANI</v>
          </cell>
          <cell r="D1264" t="str">
            <v>SAMI</v>
          </cell>
          <cell r="E1264" t="str">
            <v>OPT-666</v>
          </cell>
          <cell r="F1264">
            <v>44523</v>
          </cell>
          <cell r="G1264">
            <v>44927</v>
          </cell>
          <cell r="H1264">
            <v>45291</v>
          </cell>
          <cell r="I1264" t="str">
            <v>PRD</v>
          </cell>
          <cell r="J1264" t="str">
            <v>FINAL ASSY</v>
          </cell>
          <cell r="K1264" t="str">
            <v>HONDA NES</v>
          </cell>
          <cell r="L1264" t="str">
            <v>HONDA NES HEV PET ENGINE</v>
          </cell>
          <cell r="M1264" t="str">
            <v>CV H04</v>
          </cell>
          <cell r="N1264" t="str">
            <v>S/A 9</v>
          </cell>
        </row>
        <row r="1265">
          <cell r="B1265">
            <v>27697</v>
          </cell>
          <cell r="C1265" t="str">
            <v>ERLIN FADHILAH</v>
          </cell>
          <cell r="D1265" t="str">
            <v>SAMI</v>
          </cell>
          <cell r="E1265" t="str">
            <v>OPT-666</v>
          </cell>
          <cell r="F1265">
            <v>44523</v>
          </cell>
          <cell r="G1265">
            <v>44927</v>
          </cell>
          <cell r="H1265">
            <v>45291</v>
          </cell>
          <cell r="I1265" t="str">
            <v>PRD</v>
          </cell>
          <cell r="J1265" t="str">
            <v>FINAL ASSY</v>
          </cell>
          <cell r="K1265" t="str">
            <v>HONDA NES</v>
          </cell>
          <cell r="L1265" t="str">
            <v>HONDA NES HEV PET ENGINE</v>
          </cell>
          <cell r="M1265" t="str">
            <v>CV H04</v>
          </cell>
          <cell r="N1265" t="str">
            <v>S/A 10</v>
          </cell>
        </row>
        <row r="1266">
          <cell r="B1266">
            <v>27698</v>
          </cell>
          <cell r="C1266" t="str">
            <v>ERRIKA SAPUTRI</v>
          </cell>
          <cell r="D1266" t="str">
            <v>SAMI</v>
          </cell>
          <cell r="E1266" t="str">
            <v>OPT-666</v>
          </cell>
          <cell r="F1266">
            <v>44523</v>
          </cell>
          <cell r="G1266">
            <v>44927</v>
          </cell>
          <cell r="H1266">
            <v>45291</v>
          </cell>
          <cell r="I1266" t="str">
            <v>PRD</v>
          </cell>
          <cell r="J1266" t="str">
            <v>PRE ASSY</v>
          </cell>
          <cell r="K1266" t="str">
            <v>CUTTING TUBE</v>
          </cell>
          <cell r="L1266" t="str">
            <v>CUTTING TUBE</v>
          </cell>
          <cell r="M1266" t="str">
            <v>CUTTING TUBE</v>
          </cell>
          <cell r="N1266" t="str">
            <v>GC-02</v>
          </cell>
        </row>
        <row r="1267">
          <cell r="B1267">
            <v>27699</v>
          </cell>
          <cell r="C1267" t="str">
            <v>FIA ADINA NAJIKHA</v>
          </cell>
          <cell r="D1267" t="str">
            <v>SAMI</v>
          </cell>
          <cell r="E1267" t="str">
            <v>OPT-666</v>
          </cell>
          <cell r="F1267">
            <v>44523</v>
          </cell>
          <cell r="G1267">
            <v>44927</v>
          </cell>
          <cell r="H1267">
            <v>45291</v>
          </cell>
          <cell r="I1267" t="str">
            <v>PRD</v>
          </cell>
          <cell r="J1267" t="str">
            <v>FINAL ASSY</v>
          </cell>
          <cell r="K1267" t="str">
            <v>MAZDA ATENZA</v>
          </cell>
          <cell r="L1267" t="str">
            <v>MAZDA J72A</v>
          </cell>
          <cell r="M1267" t="str">
            <v>CV M03</v>
          </cell>
          <cell r="N1267" t="str">
            <v>S/A 3.1</v>
          </cell>
        </row>
        <row r="1268">
          <cell r="B1268">
            <v>27700</v>
          </cell>
          <cell r="C1268" t="str">
            <v>ISMATUL FAFAJAR UYUN</v>
          </cell>
          <cell r="D1268" t="str">
            <v>SAMI</v>
          </cell>
          <cell r="E1268" t="str">
            <v>OPT-666</v>
          </cell>
          <cell r="F1268">
            <v>44523</v>
          </cell>
          <cell r="G1268">
            <v>44927</v>
          </cell>
          <cell r="H1268">
            <v>45291</v>
          </cell>
          <cell r="I1268" t="str">
            <v>PRD</v>
          </cell>
          <cell r="J1268" t="str">
            <v>PRE ASSY</v>
          </cell>
          <cell r="K1268" t="str">
            <v>DYNA</v>
          </cell>
          <cell r="L1268" t="str">
            <v>DYNA</v>
          </cell>
          <cell r="M1268" t="str">
            <v>CPA HINO DYNA</v>
          </cell>
          <cell r="N1268" t="str">
            <v>WT-HIN-01</v>
          </cell>
        </row>
        <row r="1269">
          <cell r="B1269">
            <v>27702</v>
          </cell>
          <cell r="C1269" t="str">
            <v>JAZILAH FITROTUL MAULA</v>
          </cell>
          <cell r="D1269" t="str">
            <v>SAMI</v>
          </cell>
          <cell r="E1269" t="str">
            <v>OPT-666</v>
          </cell>
          <cell r="F1269">
            <v>44523</v>
          </cell>
          <cell r="G1269">
            <v>44927</v>
          </cell>
          <cell r="H1269">
            <v>45291</v>
          </cell>
          <cell r="I1269" t="str">
            <v>PRD</v>
          </cell>
          <cell r="J1269" t="str">
            <v>PRE ASSY</v>
          </cell>
          <cell r="K1269" t="str">
            <v>HONDA NES</v>
          </cell>
          <cell r="L1269" t="str">
            <v>HONDA NES</v>
          </cell>
          <cell r="M1269" t="str">
            <v>CPA HONDA NES HEV/PET</v>
          </cell>
          <cell r="N1269" t="str">
            <v>WK-01</v>
          </cell>
        </row>
        <row r="1270">
          <cell r="B1270">
            <v>27703</v>
          </cell>
          <cell r="C1270" t="str">
            <v>LAELASARI</v>
          </cell>
          <cell r="D1270" t="str">
            <v>SAMI</v>
          </cell>
          <cell r="E1270" t="str">
            <v>OPT-666</v>
          </cell>
          <cell r="F1270">
            <v>44523</v>
          </cell>
          <cell r="G1270">
            <v>44927</v>
          </cell>
          <cell r="H1270">
            <v>45291</v>
          </cell>
          <cell r="I1270" t="str">
            <v>PRD</v>
          </cell>
          <cell r="J1270" t="str">
            <v>FINAL ASSY</v>
          </cell>
          <cell r="K1270" t="str">
            <v>TOYOTA HV</v>
          </cell>
          <cell r="L1270" t="str">
            <v>HV TOYOTA 10PL</v>
          </cell>
          <cell r="M1270" t="str">
            <v>CV HV 14A</v>
          </cell>
          <cell r="N1270" t="str">
            <v>S/A BBM T2-1</v>
          </cell>
        </row>
        <row r="1271">
          <cell r="B1271">
            <v>27709</v>
          </cell>
          <cell r="C1271" t="str">
            <v>NOVELLA</v>
          </cell>
          <cell r="D1271" t="str">
            <v>SAMI</v>
          </cell>
          <cell r="E1271" t="str">
            <v>OPT-666</v>
          </cell>
          <cell r="F1271">
            <v>44523</v>
          </cell>
          <cell r="G1271">
            <v>44927</v>
          </cell>
          <cell r="H1271">
            <v>45291</v>
          </cell>
          <cell r="I1271" t="str">
            <v>PRD</v>
          </cell>
          <cell r="J1271" t="str">
            <v>FINAL ASSY</v>
          </cell>
          <cell r="K1271" t="str">
            <v>HONDA NES</v>
          </cell>
          <cell r="L1271" t="str">
            <v>HONDA NES HEV PET ENGINE</v>
          </cell>
          <cell r="M1271" t="str">
            <v>CV H04</v>
          </cell>
          <cell r="N1271" t="str">
            <v>T/P 3.1</v>
          </cell>
        </row>
        <row r="1272">
          <cell r="B1272">
            <v>27710</v>
          </cell>
          <cell r="C1272" t="str">
            <v>NOVIATUL LAILI</v>
          </cell>
          <cell r="D1272" t="str">
            <v>SAMI</v>
          </cell>
          <cell r="E1272" t="str">
            <v>OPT-666</v>
          </cell>
          <cell r="F1272">
            <v>44523</v>
          </cell>
          <cell r="G1272">
            <v>44927</v>
          </cell>
          <cell r="H1272">
            <v>45291</v>
          </cell>
          <cell r="I1272" t="str">
            <v>PRD</v>
          </cell>
          <cell r="J1272" t="str">
            <v>FINAL ASSY</v>
          </cell>
          <cell r="K1272" t="str">
            <v>TOYOTA HV</v>
          </cell>
          <cell r="L1272" t="str">
            <v>HV TOYOTA 10PL</v>
          </cell>
          <cell r="M1272" t="str">
            <v>CV HV 14A</v>
          </cell>
          <cell r="N1272" t="str">
            <v>S/A BBM U2-5</v>
          </cell>
        </row>
        <row r="1273">
          <cell r="B1273">
            <v>27711</v>
          </cell>
          <cell r="C1273" t="str">
            <v>NUR HIDAYAH</v>
          </cell>
          <cell r="D1273" t="str">
            <v>SAMI</v>
          </cell>
          <cell r="E1273" t="str">
            <v>OPT-666</v>
          </cell>
          <cell r="F1273">
            <v>44523</v>
          </cell>
          <cell r="G1273">
            <v>44927</v>
          </cell>
          <cell r="H1273">
            <v>45291</v>
          </cell>
          <cell r="I1273" t="str">
            <v>PRD</v>
          </cell>
          <cell r="J1273" t="str">
            <v>FINAL ASSY</v>
          </cell>
          <cell r="K1273" t="str">
            <v>HONDA NES</v>
          </cell>
          <cell r="L1273" t="str">
            <v>HONDA NES HEV PET ENGINE</v>
          </cell>
          <cell r="M1273" t="str">
            <v>CV H03</v>
          </cell>
          <cell r="N1273" t="str">
            <v>S/T 1.1</v>
          </cell>
        </row>
        <row r="1274">
          <cell r="B1274">
            <v>27712</v>
          </cell>
          <cell r="C1274" t="str">
            <v>NUR KHOLIDAH</v>
          </cell>
          <cell r="D1274" t="str">
            <v>SAMI</v>
          </cell>
          <cell r="E1274" t="str">
            <v>OPT-666</v>
          </cell>
          <cell r="F1274">
            <v>44523</v>
          </cell>
          <cell r="G1274">
            <v>44927</v>
          </cell>
          <cell r="H1274">
            <v>45291</v>
          </cell>
          <cell r="I1274" t="str">
            <v>PRD</v>
          </cell>
          <cell r="J1274" t="str">
            <v>FINAL ASSY</v>
          </cell>
          <cell r="K1274" t="str">
            <v>HONDA NES</v>
          </cell>
          <cell r="L1274" t="str">
            <v>HONDA NES HEV PET ENGINE</v>
          </cell>
          <cell r="M1274" t="str">
            <v>CV H04</v>
          </cell>
          <cell r="N1274" t="str">
            <v>T/P 4.2</v>
          </cell>
        </row>
        <row r="1275">
          <cell r="B1275">
            <v>27713</v>
          </cell>
          <cell r="C1275" t="str">
            <v>NURUL HIDAYAH</v>
          </cell>
          <cell r="D1275" t="str">
            <v>SAMI</v>
          </cell>
          <cell r="E1275" t="str">
            <v>OPT-666</v>
          </cell>
          <cell r="F1275">
            <v>44523</v>
          </cell>
          <cell r="G1275">
            <v>44927</v>
          </cell>
          <cell r="H1275">
            <v>45291</v>
          </cell>
          <cell r="I1275" t="str">
            <v>PRD</v>
          </cell>
          <cell r="J1275" t="str">
            <v>FINAL ASSY</v>
          </cell>
          <cell r="K1275" t="str">
            <v>HONDA FIT</v>
          </cell>
          <cell r="L1275" t="str">
            <v>HONDA FIT HEV PET ENGINE</v>
          </cell>
          <cell r="M1275" t="str">
            <v>CV H02</v>
          </cell>
          <cell r="N1275" t="str">
            <v>MATERIAL SUPPLY 1</v>
          </cell>
        </row>
        <row r="1276">
          <cell r="B1276">
            <v>27714</v>
          </cell>
          <cell r="C1276" t="str">
            <v>PUPUT SETIYANINGSIH</v>
          </cell>
          <cell r="D1276" t="str">
            <v>SAMI</v>
          </cell>
          <cell r="E1276" t="str">
            <v>OPT-666</v>
          </cell>
          <cell r="F1276">
            <v>44523</v>
          </cell>
          <cell r="G1276">
            <v>44927</v>
          </cell>
          <cell r="H1276">
            <v>45291</v>
          </cell>
          <cell r="I1276" t="str">
            <v>PRD</v>
          </cell>
          <cell r="J1276" t="str">
            <v>FINAL ASSY</v>
          </cell>
          <cell r="K1276" t="str">
            <v>TOYOTA HV</v>
          </cell>
          <cell r="L1276" t="str">
            <v>HV TOYOTA 10PL</v>
          </cell>
          <cell r="M1276" t="str">
            <v>CV HV 14A</v>
          </cell>
          <cell r="N1276" t="str">
            <v>S/A BBM T2-1</v>
          </cell>
        </row>
        <row r="1277">
          <cell r="B1277">
            <v>27715</v>
          </cell>
          <cell r="C1277" t="str">
            <v>PUTRI EKA CAHYANI</v>
          </cell>
          <cell r="D1277" t="str">
            <v>SAMI</v>
          </cell>
          <cell r="E1277" t="str">
            <v>OPT-666</v>
          </cell>
          <cell r="F1277">
            <v>44523</v>
          </cell>
          <cell r="G1277">
            <v>44927</v>
          </cell>
          <cell r="H1277">
            <v>45291</v>
          </cell>
          <cell r="I1277" t="str">
            <v>PRD</v>
          </cell>
          <cell r="J1277" t="str">
            <v>FINAL ASSY</v>
          </cell>
          <cell r="K1277" t="str">
            <v>HONDA FREED</v>
          </cell>
          <cell r="L1277" t="str">
            <v>HONDA FREED W/H FLOOR</v>
          </cell>
          <cell r="M1277" t="str">
            <v>CV 4</v>
          </cell>
          <cell r="N1277" t="str">
            <v>T/P 6.3</v>
          </cell>
        </row>
        <row r="1278">
          <cell r="B1278">
            <v>27716</v>
          </cell>
          <cell r="C1278" t="str">
            <v>RIMA MALSA</v>
          </cell>
          <cell r="D1278" t="str">
            <v>SAMI</v>
          </cell>
          <cell r="E1278" t="str">
            <v>OPT-666</v>
          </cell>
          <cell r="F1278">
            <v>44523</v>
          </cell>
          <cell r="G1278">
            <v>44927</v>
          </cell>
          <cell r="H1278">
            <v>45291</v>
          </cell>
          <cell r="I1278" t="str">
            <v>PRD</v>
          </cell>
          <cell r="J1278" t="str">
            <v>FINAL ASSY</v>
          </cell>
          <cell r="K1278" t="str">
            <v>HONDA NES</v>
          </cell>
          <cell r="L1278" t="str">
            <v>HONDA NES HEV PET ENGINE</v>
          </cell>
          <cell r="M1278" t="str">
            <v>CV H03</v>
          </cell>
          <cell r="N1278" t="str">
            <v>OFFLINE CLIP 2</v>
          </cell>
        </row>
        <row r="1279">
          <cell r="B1279">
            <v>27718</v>
          </cell>
          <cell r="C1279" t="str">
            <v>SEPTIYANI</v>
          </cell>
          <cell r="D1279" t="str">
            <v>SAMI</v>
          </cell>
          <cell r="E1279" t="str">
            <v>OPT-666</v>
          </cell>
          <cell r="F1279">
            <v>44523</v>
          </cell>
          <cell r="G1279">
            <v>44927</v>
          </cell>
          <cell r="H1279">
            <v>45291</v>
          </cell>
          <cell r="I1279" t="str">
            <v>PRD</v>
          </cell>
          <cell r="J1279" t="str">
            <v>FINAL ASSY</v>
          </cell>
          <cell r="K1279" t="str">
            <v>TOYOTA HV</v>
          </cell>
          <cell r="L1279" t="str">
            <v>HV TOYOTA 10PL</v>
          </cell>
          <cell r="M1279" t="str">
            <v>CV HV 14A</v>
          </cell>
          <cell r="N1279" t="str">
            <v>ASM BBM U2-2</v>
          </cell>
        </row>
        <row r="1280">
          <cell r="B1280">
            <v>27720</v>
          </cell>
          <cell r="C1280" t="str">
            <v>SISKA KURNIASIH</v>
          </cell>
          <cell r="D1280" t="str">
            <v>SAMI</v>
          </cell>
          <cell r="E1280" t="str">
            <v>OPT-666</v>
          </cell>
          <cell r="F1280">
            <v>44523</v>
          </cell>
          <cell r="G1280">
            <v>44927</v>
          </cell>
          <cell r="H1280">
            <v>45291</v>
          </cell>
          <cell r="I1280" t="str">
            <v>PRD</v>
          </cell>
          <cell r="J1280" t="str">
            <v>FINAL ASSY</v>
          </cell>
          <cell r="K1280" t="str">
            <v>NISSAN HV</v>
          </cell>
          <cell r="L1280" t="str">
            <v>HV NISSAN</v>
          </cell>
          <cell r="M1280" t="str">
            <v>CV HV 05B</v>
          </cell>
          <cell r="N1280" t="str">
            <v>STMAC, AP3N-01</v>
          </cell>
        </row>
        <row r="1281">
          <cell r="B1281">
            <v>27722</v>
          </cell>
          <cell r="C1281" t="str">
            <v>WULANDARI</v>
          </cell>
          <cell r="D1281" t="str">
            <v>SAMI</v>
          </cell>
          <cell r="E1281" t="str">
            <v>OPT-666</v>
          </cell>
          <cell r="F1281">
            <v>44523</v>
          </cell>
          <cell r="G1281">
            <v>44927</v>
          </cell>
          <cell r="H1281">
            <v>45291</v>
          </cell>
          <cell r="I1281" t="str">
            <v>PRD</v>
          </cell>
          <cell r="J1281" t="str">
            <v>FINAL ASSY</v>
          </cell>
          <cell r="K1281" t="str">
            <v>MAZDA 3</v>
          </cell>
          <cell r="L1281" t="str">
            <v>MAZDA REAR</v>
          </cell>
          <cell r="M1281" t="str">
            <v>CV M01</v>
          </cell>
          <cell r="N1281" t="str">
            <v>T/P 1.2</v>
          </cell>
        </row>
        <row r="1282">
          <cell r="B1282">
            <v>27726</v>
          </cell>
          <cell r="C1282" t="str">
            <v>AHMAD RIFAI</v>
          </cell>
          <cell r="D1282" t="str">
            <v>SAMI</v>
          </cell>
          <cell r="E1282" t="str">
            <v>OPT-667</v>
          </cell>
          <cell r="F1282">
            <v>44530</v>
          </cell>
          <cell r="G1282">
            <v>44927</v>
          </cell>
          <cell r="H1282">
            <v>45291</v>
          </cell>
          <cell r="I1282" t="str">
            <v>PRD</v>
          </cell>
          <cell r="J1282" t="str">
            <v>PRE ASSY</v>
          </cell>
          <cell r="K1282" t="str">
            <v>HONDA BBP</v>
          </cell>
          <cell r="L1282" t="str">
            <v>HV HONDA 5JLA BBP</v>
          </cell>
          <cell r="M1282" t="str">
            <v>CPA HONDA HV</v>
          </cell>
          <cell r="N1282" t="str">
            <v>KANBAN</v>
          </cell>
        </row>
        <row r="1283">
          <cell r="B1283">
            <v>27727</v>
          </cell>
          <cell r="C1283" t="str">
            <v>AHMAD SRIYANTO</v>
          </cell>
          <cell r="D1283" t="str">
            <v>SAMI</v>
          </cell>
          <cell r="E1283" t="str">
            <v>OPT-667</v>
          </cell>
          <cell r="F1283">
            <v>44530</v>
          </cell>
          <cell r="G1283">
            <v>44927</v>
          </cell>
          <cell r="H1283">
            <v>45291</v>
          </cell>
          <cell r="I1283" t="str">
            <v>PRD</v>
          </cell>
          <cell r="J1283" t="str">
            <v>FINAL ASSY</v>
          </cell>
          <cell r="K1283" t="str">
            <v>SUZUKI WAGON R</v>
          </cell>
          <cell r="L1283" t="str">
            <v>SUZUKI YW0</v>
          </cell>
          <cell r="M1283" t="str">
            <v>CV S01</v>
          </cell>
          <cell r="N1283" t="str">
            <v>EXPANDER GROMMET</v>
          </cell>
        </row>
        <row r="1284">
          <cell r="B1284">
            <v>27728</v>
          </cell>
          <cell r="C1284" t="str">
            <v>AKMARINA PUJI LESTARI</v>
          </cell>
          <cell r="D1284" t="str">
            <v>SAMI</v>
          </cell>
          <cell r="E1284" t="str">
            <v>OPT-667</v>
          </cell>
          <cell r="F1284">
            <v>44530</v>
          </cell>
          <cell r="G1284">
            <v>44927</v>
          </cell>
          <cell r="H1284">
            <v>45291</v>
          </cell>
          <cell r="I1284" t="str">
            <v>PRD</v>
          </cell>
          <cell r="J1284" t="str">
            <v>FINAL ASSY</v>
          </cell>
          <cell r="K1284" t="str">
            <v>SUZUKI WAGON R</v>
          </cell>
          <cell r="L1284" t="str">
            <v>SUZUKI YW0</v>
          </cell>
          <cell r="M1284" t="str">
            <v>CV S01</v>
          </cell>
          <cell r="N1284" t="str">
            <v>S/T 1.2</v>
          </cell>
        </row>
        <row r="1285">
          <cell r="B1285">
            <v>27730</v>
          </cell>
          <cell r="C1285" t="str">
            <v>ANGGI SAPITRI</v>
          </cell>
          <cell r="D1285" t="str">
            <v>SAMI</v>
          </cell>
          <cell r="E1285" t="str">
            <v>OPT-667</v>
          </cell>
          <cell r="F1285">
            <v>44530</v>
          </cell>
          <cell r="G1285">
            <v>44927</v>
          </cell>
          <cell r="H1285">
            <v>45291</v>
          </cell>
          <cell r="I1285" t="str">
            <v>PRD</v>
          </cell>
          <cell r="J1285" t="str">
            <v>FINAL ASSY</v>
          </cell>
          <cell r="K1285" t="str">
            <v>MAZDA 3</v>
          </cell>
          <cell r="L1285" t="str">
            <v>MAZDA REAR</v>
          </cell>
          <cell r="M1285" t="str">
            <v>CV M01</v>
          </cell>
          <cell r="N1285" t="str">
            <v>S/P 2</v>
          </cell>
        </row>
        <row r="1286">
          <cell r="B1286">
            <v>27731</v>
          </cell>
          <cell r="C1286" t="str">
            <v>ANI AROFAH</v>
          </cell>
          <cell r="D1286" t="str">
            <v>SAMI</v>
          </cell>
          <cell r="E1286" t="str">
            <v>OPT-667</v>
          </cell>
          <cell r="F1286">
            <v>44530</v>
          </cell>
          <cell r="G1286">
            <v>44927</v>
          </cell>
          <cell r="H1286">
            <v>45291</v>
          </cell>
          <cell r="I1286" t="str">
            <v>PRD</v>
          </cell>
          <cell r="J1286" t="str">
            <v>FINAL ASSY</v>
          </cell>
          <cell r="K1286" t="str">
            <v>HONDA FREED</v>
          </cell>
          <cell r="L1286" t="str">
            <v>HONDA FREED W/H FLOOR</v>
          </cell>
          <cell r="M1286" t="str">
            <v>CV 4</v>
          </cell>
          <cell r="N1286" t="str">
            <v>S/T 1.2</v>
          </cell>
        </row>
        <row r="1287">
          <cell r="B1287">
            <v>27732</v>
          </cell>
          <cell r="C1287" t="str">
            <v>ANISA FITRIANI</v>
          </cell>
          <cell r="D1287" t="str">
            <v>SAMI</v>
          </cell>
          <cell r="E1287" t="str">
            <v>OPT-667</v>
          </cell>
          <cell r="F1287">
            <v>44530</v>
          </cell>
          <cell r="G1287">
            <v>44927</v>
          </cell>
          <cell r="H1287">
            <v>45291</v>
          </cell>
          <cell r="I1287" t="str">
            <v>PRD</v>
          </cell>
          <cell r="J1287" t="str">
            <v>FINAL ASSY</v>
          </cell>
          <cell r="K1287" t="str">
            <v>HONDA SOLENOID</v>
          </cell>
          <cell r="L1287" t="str">
            <v>HONDA SOLENOID</v>
          </cell>
          <cell r="M1287" t="str">
            <v>CV 24</v>
          </cell>
          <cell r="N1287" t="str">
            <v>LINE C CHECKER</v>
          </cell>
        </row>
        <row r="1288">
          <cell r="B1288">
            <v>27733</v>
          </cell>
          <cell r="C1288" t="str">
            <v>ANISA INDAH SETIANI</v>
          </cell>
          <cell r="D1288" t="str">
            <v>SAMI</v>
          </cell>
          <cell r="E1288" t="str">
            <v>OPT-667</v>
          </cell>
          <cell r="F1288">
            <v>44530</v>
          </cell>
          <cell r="G1288">
            <v>44927</v>
          </cell>
          <cell r="H1288">
            <v>45291</v>
          </cell>
          <cell r="I1288" t="str">
            <v>PRD</v>
          </cell>
          <cell r="J1288" t="str">
            <v>FINAL ASSY</v>
          </cell>
          <cell r="K1288" t="str">
            <v>DYNA</v>
          </cell>
          <cell r="L1288" t="str">
            <v>DYNA</v>
          </cell>
          <cell r="M1288" t="str">
            <v>CV 16</v>
          </cell>
          <cell r="N1288" t="str">
            <v>S/T 2.2</v>
          </cell>
        </row>
        <row r="1289">
          <cell r="B1289">
            <v>27736</v>
          </cell>
          <cell r="C1289" t="str">
            <v>AYU NUR ATIKAH</v>
          </cell>
          <cell r="D1289" t="str">
            <v>SAMI</v>
          </cell>
          <cell r="E1289" t="str">
            <v>OPT-667</v>
          </cell>
          <cell r="F1289">
            <v>44530</v>
          </cell>
          <cell r="G1289">
            <v>44927</v>
          </cell>
          <cell r="H1289">
            <v>45291</v>
          </cell>
          <cell r="I1289" t="str">
            <v>PRD</v>
          </cell>
          <cell r="J1289" t="str">
            <v>FINAL ASSY</v>
          </cell>
          <cell r="K1289" t="str">
            <v>HONDA BBP</v>
          </cell>
          <cell r="L1289" t="str">
            <v>HV HONDA 30B</v>
          </cell>
          <cell r="M1289" t="str">
            <v>CV HV 11B</v>
          </cell>
          <cell r="N1289" t="str">
            <v>S/A 132-2</v>
          </cell>
        </row>
        <row r="1290">
          <cell r="B1290">
            <v>27738</v>
          </cell>
          <cell r="C1290" t="str">
            <v>DEWI INDAH KUSTIANINGRUM</v>
          </cell>
          <cell r="D1290" t="str">
            <v>SAMI</v>
          </cell>
          <cell r="E1290" t="str">
            <v>OPT-667</v>
          </cell>
          <cell r="F1290">
            <v>44530</v>
          </cell>
          <cell r="G1290">
            <v>44927</v>
          </cell>
          <cell r="H1290">
            <v>45291</v>
          </cell>
          <cell r="I1290" t="str">
            <v>PRD</v>
          </cell>
          <cell r="J1290" t="str">
            <v>FINAL ASSY</v>
          </cell>
          <cell r="K1290" t="str">
            <v>HONDA FREED</v>
          </cell>
          <cell r="L1290" t="str">
            <v>HONDA FREED W/H FLOOR</v>
          </cell>
          <cell r="M1290" t="str">
            <v>CV 4</v>
          </cell>
          <cell r="N1290" t="str">
            <v>S/T 3.1</v>
          </cell>
        </row>
        <row r="1291">
          <cell r="B1291">
            <v>27739</v>
          </cell>
          <cell r="C1291" t="str">
            <v>DEWI NOVA MUSTIKA</v>
          </cell>
          <cell r="D1291" t="str">
            <v>SAMI</v>
          </cell>
          <cell r="E1291" t="str">
            <v>OPT-667</v>
          </cell>
          <cell r="F1291">
            <v>44530</v>
          </cell>
          <cell r="G1291">
            <v>44927</v>
          </cell>
          <cell r="H1291">
            <v>45291</v>
          </cell>
          <cell r="I1291" t="str">
            <v>PRD</v>
          </cell>
          <cell r="J1291" t="str">
            <v>FINAL ASSY</v>
          </cell>
          <cell r="K1291" t="str">
            <v>HONDA NES</v>
          </cell>
          <cell r="L1291" t="str">
            <v>HONDA NES HEV PET ENGINE</v>
          </cell>
          <cell r="M1291" t="str">
            <v>CV H03</v>
          </cell>
          <cell r="N1291" t="str">
            <v>OFFLINE CLIP 4</v>
          </cell>
        </row>
        <row r="1292">
          <cell r="B1292">
            <v>27740</v>
          </cell>
          <cell r="C1292" t="str">
            <v>DILA TRI NAWANGSIH</v>
          </cell>
          <cell r="D1292" t="str">
            <v>SAMI</v>
          </cell>
          <cell r="E1292" t="str">
            <v>OPT-667</v>
          </cell>
          <cell r="F1292">
            <v>44530</v>
          </cell>
          <cell r="G1292">
            <v>44927</v>
          </cell>
          <cell r="H1292">
            <v>45291</v>
          </cell>
          <cell r="I1292" t="str">
            <v>PRD</v>
          </cell>
          <cell r="J1292" t="str">
            <v>FINAL ASSY</v>
          </cell>
          <cell r="K1292" t="str">
            <v>TOYOTA HV</v>
          </cell>
          <cell r="L1292" t="str">
            <v>HV TOYOTA 10PL</v>
          </cell>
          <cell r="M1292" t="str">
            <v>CV HV 14A</v>
          </cell>
          <cell r="N1292" t="str">
            <v>S/A THERMISTOR T2-3</v>
          </cell>
        </row>
        <row r="1293">
          <cell r="B1293">
            <v>27741</v>
          </cell>
          <cell r="C1293" t="str">
            <v>DITA FADIAH</v>
          </cell>
          <cell r="D1293" t="str">
            <v>SAMI</v>
          </cell>
          <cell r="E1293" t="str">
            <v>OPT-667</v>
          </cell>
          <cell r="F1293">
            <v>44530</v>
          </cell>
          <cell r="G1293">
            <v>44927</v>
          </cell>
          <cell r="H1293">
            <v>45291</v>
          </cell>
          <cell r="I1293" t="str">
            <v>PRD</v>
          </cell>
          <cell r="J1293" t="str">
            <v>PRE ASSY</v>
          </cell>
          <cell r="K1293" t="str">
            <v>HONDA NES</v>
          </cell>
          <cell r="L1293" t="str">
            <v>HONDA NES</v>
          </cell>
          <cell r="M1293" t="str">
            <v>CPA HONDA NES HEV/PET</v>
          </cell>
          <cell r="N1293" t="str">
            <v>MC2-3MO-04</v>
          </cell>
        </row>
        <row r="1294">
          <cell r="B1294">
            <v>27744</v>
          </cell>
          <cell r="C1294" t="str">
            <v>ELDA YUSITA SUNTIARI</v>
          </cell>
          <cell r="D1294" t="str">
            <v>SAMI</v>
          </cell>
          <cell r="E1294" t="str">
            <v>OPT-667</v>
          </cell>
          <cell r="F1294">
            <v>44530</v>
          </cell>
          <cell r="G1294">
            <v>44927</v>
          </cell>
          <cell r="H1294">
            <v>45291</v>
          </cell>
          <cell r="I1294" t="str">
            <v>PRD</v>
          </cell>
          <cell r="J1294" t="str">
            <v>FINAL ASSY</v>
          </cell>
          <cell r="K1294" t="str">
            <v>HONDA NES</v>
          </cell>
          <cell r="L1294" t="str">
            <v>HONDA NES HEV PET ENGINE</v>
          </cell>
          <cell r="M1294" t="str">
            <v>CV H04</v>
          </cell>
          <cell r="N1294" t="str">
            <v>S/T 1.2</v>
          </cell>
        </row>
        <row r="1295">
          <cell r="B1295">
            <v>27747</v>
          </cell>
          <cell r="C1295" t="str">
            <v>FIRA YULIANA</v>
          </cell>
          <cell r="D1295" t="str">
            <v>SAMI</v>
          </cell>
          <cell r="E1295" t="str">
            <v>OPT-667</v>
          </cell>
          <cell r="F1295">
            <v>44530</v>
          </cell>
          <cell r="G1295">
            <v>44927</v>
          </cell>
          <cell r="H1295">
            <v>45291</v>
          </cell>
          <cell r="I1295" t="str">
            <v>PRD</v>
          </cell>
          <cell r="J1295" t="str">
            <v>FINAL ASSY</v>
          </cell>
          <cell r="K1295" t="str">
            <v>DYNA</v>
          </cell>
          <cell r="L1295" t="str">
            <v>DYNA</v>
          </cell>
          <cell r="M1295" t="str">
            <v>CV 16</v>
          </cell>
          <cell r="N1295" t="str">
            <v>S/A S/P 2.1</v>
          </cell>
        </row>
        <row r="1296">
          <cell r="B1296">
            <v>27751</v>
          </cell>
          <cell r="C1296" t="str">
            <v>ILHAM SYAFA'AT</v>
          </cell>
          <cell r="D1296" t="str">
            <v>SAMI</v>
          </cell>
          <cell r="E1296" t="str">
            <v>OPT-667</v>
          </cell>
          <cell r="F1296">
            <v>44530</v>
          </cell>
          <cell r="G1296">
            <v>44927</v>
          </cell>
          <cell r="H1296">
            <v>45291</v>
          </cell>
          <cell r="I1296" t="str">
            <v>PRD</v>
          </cell>
          <cell r="J1296" t="str">
            <v>PRE ASSY</v>
          </cell>
          <cell r="K1296" t="str">
            <v>SUZUKI WAGON R/HUSTLER</v>
          </cell>
          <cell r="L1296" t="str">
            <v>SUZUKI YW0/Y0C/YEV</v>
          </cell>
          <cell r="M1296" t="str">
            <v>CPA SUZUKI</v>
          </cell>
          <cell r="N1296" t="str">
            <v>HELPER CUTTING</v>
          </cell>
        </row>
        <row r="1297">
          <cell r="B1297">
            <v>27754</v>
          </cell>
          <cell r="C1297" t="str">
            <v>KHOIROTUN NISA</v>
          </cell>
          <cell r="D1297" t="str">
            <v>SAMI</v>
          </cell>
          <cell r="E1297" t="str">
            <v>OPT-667</v>
          </cell>
          <cell r="F1297">
            <v>44530</v>
          </cell>
          <cell r="G1297">
            <v>44927</v>
          </cell>
          <cell r="H1297">
            <v>45291</v>
          </cell>
          <cell r="I1297" t="str">
            <v>PRD</v>
          </cell>
          <cell r="J1297" t="str">
            <v>FINAL ASSY</v>
          </cell>
          <cell r="K1297" t="str">
            <v>DYNA</v>
          </cell>
          <cell r="L1297" t="str">
            <v>DYNA</v>
          </cell>
          <cell r="M1297" t="str">
            <v>CV 16</v>
          </cell>
          <cell r="N1297" t="str">
            <v>S/A 6</v>
          </cell>
        </row>
        <row r="1298">
          <cell r="B1298">
            <v>27755</v>
          </cell>
          <cell r="C1298" t="str">
            <v>KRISNA MUKTI SANJOYO</v>
          </cell>
          <cell r="D1298" t="str">
            <v>SAMI</v>
          </cell>
          <cell r="E1298" t="str">
            <v>OPT-667</v>
          </cell>
          <cell r="F1298">
            <v>44530</v>
          </cell>
          <cell r="G1298">
            <v>44927</v>
          </cell>
          <cell r="H1298">
            <v>45291</v>
          </cell>
          <cell r="I1298" t="str">
            <v>PRD</v>
          </cell>
          <cell r="J1298" t="str">
            <v>PRE ASSY</v>
          </cell>
          <cell r="K1298" t="str">
            <v>HONDA NES</v>
          </cell>
          <cell r="L1298" t="str">
            <v>HONDA NES</v>
          </cell>
          <cell r="M1298" t="str">
            <v>CPA HONDA NES HEV/PET</v>
          </cell>
          <cell r="N1298" t="str">
            <v>MC3-3MO-01, 02, 03</v>
          </cell>
        </row>
        <row r="1299">
          <cell r="B1299">
            <v>27757</v>
          </cell>
          <cell r="C1299" t="str">
            <v>LINA HANIFAH</v>
          </cell>
          <cell r="D1299" t="str">
            <v>SAMI</v>
          </cell>
          <cell r="E1299" t="str">
            <v>OPT-667</v>
          </cell>
          <cell r="F1299">
            <v>44530</v>
          </cell>
          <cell r="G1299">
            <v>44927</v>
          </cell>
          <cell r="H1299">
            <v>45291</v>
          </cell>
          <cell r="I1299" t="str">
            <v>PRD</v>
          </cell>
          <cell r="J1299" t="str">
            <v>PRE ASSY</v>
          </cell>
          <cell r="K1299" t="str">
            <v>HONDA FIT</v>
          </cell>
          <cell r="L1299" t="str">
            <v>HONDA FIT</v>
          </cell>
          <cell r="M1299" t="str">
            <v>CPA HONDA FIT HEV/PET</v>
          </cell>
          <cell r="N1299" t="str">
            <v>MC2-HDA-02,MC1-HDA-53,43</v>
          </cell>
        </row>
        <row r="1300">
          <cell r="B1300">
            <v>27758</v>
          </cell>
          <cell r="C1300" t="str">
            <v>LUSI RATNASARI</v>
          </cell>
          <cell r="D1300" t="str">
            <v>SAMI</v>
          </cell>
          <cell r="E1300" t="str">
            <v>OPT-667</v>
          </cell>
          <cell r="F1300">
            <v>44530</v>
          </cell>
          <cell r="G1300">
            <v>44927</v>
          </cell>
          <cell r="H1300">
            <v>45291</v>
          </cell>
          <cell r="I1300" t="str">
            <v>PRD</v>
          </cell>
          <cell r="J1300" t="str">
            <v>FINAL ASSY</v>
          </cell>
          <cell r="K1300" t="str">
            <v>TOYOTA HV</v>
          </cell>
          <cell r="L1300" t="str">
            <v>HV TOYOTA 10PL</v>
          </cell>
          <cell r="M1300" t="str">
            <v>CV HV 14A</v>
          </cell>
          <cell r="N1300" t="str">
            <v>S/A THERMISTOR T2-4</v>
          </cell>
        </row>
        <row r="1301">
          <cell r="B1301">
            <v>27760</v>
          </cell>
          <cell r="C1301" t="str">
            <v>MIFTA AGUSETYANA</v>
          </cell>
          <cell r="D1301" t="str">
            <v>SAMI</v>
          </cell>
          <cell r="E1301" t="str">
            <v>OPT-667</v>
          </cell>
          <cell r="F1301">
            <v>44530</v>
          </cell>
          <cell r="G1301">
            <v>44927</v>
          </cell>
          <cell r="H1301">
            <v>45291</v>
          </cell>
          <cell r="I1301" t="str">
            <v>PRD</v>
          </cell>
          <cell r="J1301" t="str">
            <v>FINAL ASSY</v>
          </cell>
          <cell r="K1301" t="str">
            <v>TOYOTA HV</v>
          </cell>
          <cell r="L1301" t="str">
            <v>HV TOYOTA 10PL</v>
          </cell>
          <cell r="M1301" t="str">
            <v>CV HV 14A</v>
          </cell>
          <cell r="N1301" t="str">
            <v>S/A BBM U2-1</v>
          </cell>
        </row>
        <row r="1302">
          <cell r="B1302">
            <v>27762</v>
          </cell>
          <cell r="C1302" t="str">
            <v>MOHAMMAD NAUFAL</v>
          </cell>
          <cell r="D1302" t="str">
            <v>SAMI</v>
          </cell>
          <cell r="E1302" t="str">
            <v>OPT-667</v>
          </cell>
          <cell r="F1302">
            <v>44530</v>
          </cell>
          <cell r="G1302">
            <v>44927</v>
          </cell>
          <cell r="H1302">
            <v>45291</v>
          </cell>
          <cell r="I1302" t="str">
            <v>PRD</v>
          </cell>
          <cell r="J1302" t="str">
            <v>FINAL ASSY</v>
          </cell>
          <cell r="K1302" t="str">
            <v>MAZDA ATENZA</v>
          </cell>
          <cell r="L1302" t="str">
            <v>MAZDA J72A</v>
          </cell>
          <cell r="M1302" t="str">
            <v>CV M03</v>
          </cell>
          <cell r="N1302" t="str">
            <v>EXPANDER GROMMET</v>
          </cell>
        </row>
        <row r="1303">
          <cell r="B1303">
            <v>27766</v>
          </cell>
          <cell r="C1303" t="str">
            <v>MUHAMMAD TEGAR RANDO LUTFIAN</v>
          </cell>
          <cell r="D1303" t="str">
            <v>SAMI</v>
          </cell>
          <cell r="E1303" t="str">
            <v>OPT-667</v>
          </cell>
          <cell r="F1303">
            <v>44530</v>
          </cell>
          <cell r="G1303">
            <v>44927</v>
          </cell>
          <cell r="H1303">
            <v>45291</v>
          </cell>
          <cell r="I1303" t="str">
            <v>PRD</v>
          </cell>
          <cell r="J1303" t="str">
            <v>FINAL ASSY</v>
          </cell>
          <cell r="K1303" t="str">
            <v>HONDA FREED</v>
          </cell>
          <cell r="L1303" t="str">
            <v>HONDA FREED W/H FLOOR</v>
          </cell>
          <cell r="M1303" t="str">
            <v>CV 4</v>
          </cell>
          <cell r="N1303" t="str">
            <v>T/P 6.2</v>
          </cell>
        </row>
        <row r="1304">
          <cell r="B1304">
            <v>27767</v>
          </cell>
          <cell r="C1304" t="str">
            <v>NADILA ISTI NURCAHJATI</v>
          </cell>
          <cell r="D1304" t="str">
            <v>SAMI</v>
          </cell>
          <cell r="E1304" t="str">
            <v>OPT-667</v>
          </cell>
          <cell r="F1304">
            <v>44530</v>
          </cell>
          <cell r="G1304">
            <v>44927</v>
          </cell>
          <cell r="H1304">
            <v>45291</v>
          </cell>
          <cell r="I1304" t="str">
            <v>PRD</v>
          </cell>
          <cell r="J1304" t="str">
            <v>FINAL ASSY</v>
          </cell>
          <cell r="K1304" t="str">
            <v>MAZDA 3</v>
          </cell>
          <cell r="L1304" t="str">
            <v>MAZDA REAR</v>
          </cell>
          <cell r="M1304" t="str">
            <v>CV M01</v>
          </cell>
          <cell r="N1304" t="str">
            <v>S/T 1.1</v>
          </cell>
        </row>
        <row r="1305">
          <cell r="B1305">
            <v>27768</v>
          </cell>
          <cell r="C1305" t="str">
            <v>NIA FITRIASTUTI</v>
          </cell>
          <cell r="D1305" t="str">
            <v>SAMI</v>
          </cell>
          <cell r="E1305" t="str">
            <v>OPT-667</v>
          </cell>
          <cell r="F1305">
            <v>44530</v>
          </cell>
          <cell r="G1305">
            <v>44927</v>
          </cell>
          <cell r="H1305">
            <v>45291</v>
          </cell>
          <cell r="I1305" t="str">
            <v>PRD</v>
          </cell>
          <cell r="J1305" t="str">
            <v>FINAL ASSY</v>
          </cell>
          <cell r="K1305" t="str">
            <v>MAZDA ATENZA</v>
          </cell>
          <cell r="L1305" t="str">
            <v>MAZDA J71E IPM3</v>
          </cell>
          <cell r="M1305" t="str">
            <v>CV M04</v>
          </cell>
          <cell r="N1305" t="str">
            <v>S/T 5</v>
          </cell>
        </row>
        <row r="1306">
          <cell r="B1306">
            <v>27773</v>
          </cell>
          <cell r="C1306" t="str">
            <v>NURUL AINI</v>
          </cell>
          <cell r="D1306" t="str">
            <v>SAMI</v>
          </cell>
          <cell r="E1306" t="str">
            <v>OPT-667</v>
          </cell>
          <cell r="F1306">
            <v>44530</v>
          </cell>
          <cell r="G1306">
            <v>44927</v>
          </cell>
          <cell r="H1306">
            <v>45291</v>
          </cell>
          <cell r="I1306" t="str">
            <v>PRD</v>
          </cell>
          <cell r="J1306" t="str">
            <v>FINAL ASSY</v>
          </cell>
          <cell r="K1306" t="str">
            <v>HONDA FIT</v>
          </cell>
          <cell r="L1306" t="str">
            <v>HONDA FIT HEV PET ENGINE</v>
          </cell>
          <cell r="M1306" t="str">
            <v>CV H02</v>
          </cell>
          <cell r="N1306" t="str">
            <v>S/T 2.2</v>
          </cell>
        </row>
        <row r="1307">
          <cell r="B1307">
            <v>27774</v>
          </cell>
          <cell r="C1307" t="str">
            <v>PUNGKY SETYANINGRUM</v>
          </cell>
          <cell r="D1307" t="str">
            <v>SAMI</v>
          </cell>
          <cell r="E1307" t="str">
            <v>OPT-667</v>
          </cell>
          <cell r="F1307">
            <v>44530</v>
          </cell>
          <cell r="G1307">
            <v>44927</v>
          </cell>
          <cell r="H1307">
            <v>45291</v>
          </cell>
          <cell r="I1307" t="str">
            <v>PRD</v>
          </cell>
          <cell r="J1307" t="str">
            <v>PRE ASSY</v>
          </cell>
          <cell r="K1307" t="str">
            <v>HONDA NES</v>
          </cell>
          <cell r="L1307" t="str">
            <v>HONDA NES</v>
          </cell>
          <cell r="M1307" t="str">
            <v>CPA HONDA NES HEV/PET</v>
          </cell>
          <cell r="N1307" t="str">
            <v>MT</v>
          </cell>
        </row>
        <row r="1308">
          <cell r="B1308">
            <v>27776</v>
          </cell>
          <cell r="C1308" t="str">
            <v>RIZKA ALFANIA</v>
          </cell>
          <cell r="D1308" t="str">
            <v>SAMI</v>
          </cell>
          <cell r="E1308" t="str">
            <v>OPT-667</v>
          </cell>
          <cell r="F1308">
            <v>44530</v>
          </cell>
          <cell r="G1308">
            <v>44927</v>
          </cell>
          <cell r="H1308">
            <v>45291</v>
          </cell>
          <cell r="I1308" t="str">
            <v>PRD</v>
          </cell>
          <cell r="J1308" t="str">
            <v>PRE ASSY</v>
          </cell>
          <cell r="K1308" t="str">
            <v>CUTTING TUBE</v>
          </cell>
          <cell r="L1308" t="str">
            <v>CUTTING TUBE</v>
          </cell>
          <cell r="M1308" t="str">
            <v>CUTTING TUBE</v>
          </cell>
          <cell r="N1308" t="str">
            <v>KDA-01</v>
          </cell>
        </row>
        <row r="1309">
          <cell r="B1309">
            <v>27778</v>
          </cell>
          <cell r="C1309" t="str">
            <v>SALSABILLA DIVA OKTAVIONA</v>
          </cell>
          <cell r="D1309" t="str">
            <v>SAMI</v>
          </cell>
          <cell r="E1309" t="str">
            <v>OPT-667</v>
          </cell>
          <cell r="F1309">
            <v>44530</v>
          </cell>
          <cell r="G1309">
            <v>44927</v>
          </cell>
          <cell r="H1309">
            <v>45291</v>
          </cell>
          <cell r="I1309" t="str">
            <v>PRD</v>
          </cell>
          <cell r="J1309" t="str">
            <v>FINAL ASSY</v>
          </cell>
          <cell r="K1309" t="str">
            <v>TOYOTA HV</v>
          </cell>
          <cell r="L1309" t="str">
            <v>HV TOYOTA 10PL</v>
          </cell>
          <cell r="M1309" t="str">
            <v>CV HV 14A</v>
          </cell>
          <cell r="N1309" t="str">
            <v>ASM BBM T2-3</v>
          </cell>
        </row>
        <row r="1310">
          <cell r="B1310">
            <v>27779</v>
          </cell>
          <cell r="C1310" t="str">
            <v>SILMA FATGUSTIN</v>
          </cell>
          <cell r="D1310" t="str">
            <v>SAMI</v>
          </cell>
          <cell r="E1310" t="str">
            <v>OPT-667</v>
          </cell>
          <cell r="F1310">
            <v>44530</v>
          </cell>
          <cell r="G1310">
            <v>44927</v>
          </cell>
          <cell r="H1310">
            <v>45291</v>
          </cell>
          <cell r="I1310" t="str">
            <v>PRD</v>
          </cell>
          <cell r="J1310" t="str">
            <v>PRE ASSY</v>
          </cell>
          <cell r="K1310" t="str">
            <v>SUZUKI WAGON R/HUSTLER</v>
          </cell>
          <cell r="L1310" t="str">
            <v>SUZUKI YW0/Y0C/YEV</v>
          </cell>
          <cell r="M1310" t="str">
            <v>CPA SUZUKI</v>
          </cell>
          <cell r="N1310" t="str">
            <v>OJT WT</v>
          </cell>
        </row>
        <row r="1311">
          <cell r="B1311">
            <v>27781</v>
          </cell>
          <cell r="C1311" t="str">
            <v>SUPRIANTO</v>
          </cell>
          <cell r="D1311" t="str">
            <v>SAMI</v>
          </cell>
          <cell r="E1311" t="str">
            <v>OPT-667</v>
          </cell>
          <cell r="F1311">
            <v>44530</v>
          </cell>
          <cell r="G1311">
            <v>44927</v>
          </cell>
          <cell r="H1311">
            <v>45291</v>
          </cell>
          <cell r="I1311" t="str">
            <v>PRD</v>
          </cell>
          <cell r="J1311" t="str">
            <v>PRE ASSY</v>
          </cell>
          <cell r="K1311" t="str">
            <v>HONDA FIT</v>
          </cell>
          <cell r="L1311" t="str">
            <v>HONDA FIT</v>
          </cell>
          <cell r="M1311" t="str">
            <v>CPA HONDA FIT HEV/PET</v>
          </cell>
          <cell r="N1311" t="str">
            <v>CUTTING AC90-HDA-08</v>
          </cell>
        </row>
        <row r="1312">
          <cell r="B1312">
            <v>27784</v>
          </cell>
          <cell r="C1312" t="str">
            <v>WIDIYAH</v>
          </cell>
          <cell r="D1312" t="str">
            <v>SAMI</v>
          </cell>
          <cell r="E1312" t="str">
            <v>OPT-667</v>
          </cell>
          <cell r="F1312">
            <v>44530</v>
          </cell>
          <cell r="G1312">
            <v>44927</v>
          </cell>
          <cell r="H1312">
            <v>45291</v>
          </cell>
          <cell r="I1312" t="str">
            <v>PRD</v>
          </cell>
          <cell r="J1312" t="str">
            <v>FINAL ASSY</v>
          </cell>
          <cell r="K1312" t="str">
            <v>HONDA NES</v>
          </cell>
          <cell r="L1312" t="str">
            <v>HONDA NES HEV PET ENGINE</v>
          </cell>
          <cell r="M1312" t="str">
            <v>CV H03</v>
          </cell>
          <cell r="N1312" t="str">
            <v>OFFLINE CLIP 3</v>
          </cell>
        </row>
        <row r="1313">
          <cell r="B1313">
            <v>27786</v>
          </cell>
          <cell r="C1313" t="str">
            <v>YULIA INDRAPRAHESTI</v>
          </cell>
          <cell r="D1313" t="str">
            <v>SAMI</v>
          </cell>
          <cell r="E1313" t="str">
            <v>OPT-667</v>
          </cell>
          <cell r="F1313">
            <v>44530</v>
          </cell>
          <cell r="G1313">
            <v>44927</v>
          </cell>
          <cell r="H1313">
            <v>45291</v>
          </cell>
          <cell r="I1313" t="str">
            <v>PRD</v>
          </cell>
          <cell r="J1313" t="str">
            <v>FINAL ASSY</v>
          </cell>
          <cell r="K1313" t="str">
            <v>HONDA NES</v>
          </cell>
          <cell r="L1313" t="str">
            <v>HONDA NES HEV PET ENGINE</v>
          </cell>
          <cell r="M1313" t="str">
            <v>CV H03</v>
          </cell>
          <cell r="N1313" t="str">
            <v>CIRCUIT SUPPLIER 4</v>
          </cell>
        </row>
        <row r="1314">
          <cell r="B1314">
            <v>27788</v>
          </cell>
          <cell r="C1314" t="str">
            <v>ABDUL LATIF</v>
          </cell>
          <cell r="D1314" t="str">
            <v>SAMI</v>
          </cell>
          <cell r="E1314" t="str">
            <v>OPT-668</v>
          </cell>
          <cell r="F1314">
            <v>44537</v>
          </cell>
          <cell r="G1314">
            <v>44927</v>
          </cell>
          <cell r="H1314">
            <v>45291</v>
          </cell>
          <cell r="I1314" t="str">
            <v>PRD</v>
          </cell>
          <cell r="J1314" t="str">
            <v>FINAL ASSY</v>
          </cell>
          <cell r="K1314" t="str">
            <v>TOYOTA HV</v>
          </cell>
          <cell r="L1314" t="str">
            <v>HV TOYOTA NIKEL</v>
          </cell>
          <cell r="M1314" t="str">
            <v>CV HV 07</v>
          </cell>
          <cell r="N1314" t="str">
            <v>CUTTING MSN</v>
          </cell>
        </row>
        <row r="1315">
          <cell r="B1315">
            <v>27789</v>
          </cell>
          <cell r="C1315" t="str">
            <v>AHMAD FARIKIN</v>
          </cell>
          <cell r="D1315" t="str">
            <v>SAMI</v>
          </cell>
          <cell r="E1315" t="str">
            <v>OPT-668</v>
          </cell>
          <cell r="F1315">
            <v>44537</v>
          </cell>
          <cell r="G1315">
            <v>44927</v>
          </cell>
          <cell r="H1315">
            <v>45291</v>
          </cell>
          <cell r="I1315" t="str">
            <v>PRD</v>
          </cell>
          <cell r="J1315" t="str">
            <v>PRE ASSY</v>
          </cell>
          <cell r="K1315" t="str">
            <v>MAZDA ATENZA</v>
          </cell>
          <cell r="L1315" t="str">
            <v>MAZDA J71E IPM3</v>
          </cell>
          <cell r="M1315" t="str">
            <v>CPA MAZDA ATENZA</v>
          </cell>
          <cell r="N1315" t="str">
            <v>CUTTING SCH</v>
          </cell>
        </row>
        <row r="1316">
          <cell r="B1316">
            <v>27793</v>
          </cell>
          <cell r="C1316" t="str">
            <v>ANAS CAHYONO</v>
          </cell>
          <cell r="D1316" t="str">
            <v>SAMI</v>
          </cell>
          <cell r="E1316" t="str">
            <v>OPT-668</v>
          </cell>
          <cell r="F1316">
            <v>44537</v>
          </cell>
          <cell r="G1316">
            <v>44927</v>
          </cell>
          <cell r="H1316">
            <v>45291</v>
          </cell>
          <cell r="I1316" t="str">
            <v>PRD</v>
          </cell>
          <cell r="J1316" t="str">
            <v>PRE ASSY</v>
          </cell>
          <cell r="K1316" t="str">
            <v>HONDA EXPORT</v>
          </cell>
          <cell r="L1316" t="str">
            <v>HONDA EXPORT</v>
          </cell>
          <cell r="M1316" t="str">
            <v>CPA HONDA EXPORT</v>
          </cell>
          <cell r="N1316" t="str">
            <v>BC</v>
          </cell>
        </row>
        <row r="1317">
          <cell r="B1317">
            <v>27794</v>
          </cell>
          <cell r="C1317" t="str">
            <v>ANGGIT WASILATUN NIKMAH</v>
          </cell>
          <cell r="D1317" t="str">
            <v>SAMI</v>
          </cell>
          <cell r="E1317" t="str">
            <v>OPT-668</v>
          </cell>
          <cell r="F1317">
            <v>44537</v>
          </cell>
          <cell r="G1317">
            <v>44927</v>
          </cell>
          <cell r="H1317">
            <v>45291</v>
          </cell>
          <cell r="I1317" t="str">
            <v>PRD</v>
          </cell>
          <cell r="J1317" t="str">
            <v>FINAL ASSY</v>
          </cell>
          <cell r="K1317" t="str">
            <v>DYNA</v>
          </cell>
          <cell r="L1317" t="str">
            <v>DYNA</v>
          </cell>
          <cell r="M1317" t="str">
            <v>CV 16</v>
          </cell>
          <cell r="N1317" t="str">
            <v>S/A 1</v>
          </cell>
        </row>
        <row r="1318">
          <cell r="B1318">
            <v>27797</v>
          </cell>
          <cell r="C1318" t="str">
            <v>ASIH KINANTI</v>
          </cell>
          <cell r="D1318" t="str">
            <v>SAMI</v>
          </cell>
          <cell r="E1318" t="str">
            <v>OPT-668</v>
          </cell>
          <cell r="F1318">
            <v>44537</v>
          </cell>
          <cell r="G1318">
            <v>44927</v>
          </cell>
          <cell r="H1318">
            <v>45291</v>
          </cell>
          <cell r="I1318" t="str">
            <v>PRD</v>
          </cell>
          <cell r="J1318" t="str">
            <v>FINAL ASSY</v>
          </cell>
          <cell r="K1318" t="str">
            <v>HONDA NES</v>
          </cell>
          <cell r="L1318" t="str">
            <v>HONDA NES HEV PET ENGINE</v>
          </cell>
          <cell r="M1318" t="str">
            <v>CV H03</v>
          </cell>
          <cell r="N1318" t="str">
            <v>S/T 1.2</v>
          </cell>
        </row>
        <row r="1319">
          <cell r="B1319">
            <v>27802</v>
          </cell>
          <cell r="C1319" t="str">
            <v>DEFIANA ARIANI</v>
          </cell>
          <cell r="D1319" t="str">
            <v>SAMI</v>
          </cell>
          <cell r="E1319" t="str">
            <v>OPT-668</v>
          </cell>
          <cell r="F1319">
            <v>44537</v>
          </cell>
          <cell r="G1319">
            <v>44927</v>
          </cell>
          <cell r="H1319">
            <v>45291</v>
          </cell>
          <cell r="I1319" t="str">
            <v>PRD</v>
          </cell>
          <cell r="J1319" t="str">
            <v>FINAL ASSY</v>
          </cell>
          <cell r="K1319" t="str">
            <v>DYNA</v>
          </cell>
          <cell r="L1319" t="str">
            <v>DYNA</v>
          </cell>
          <cell r="M1319" t="str">
            <v>CV 14</v>
          </cell>
          <cell r="N1319" t="str">
            <v>S/A 4</v>
          </cell>
        </row>
        <row r="1320">
          <cell r="B1320">
            <v>27803</v>
          </cell>
          <cell r="C1320" t="str">
            <v>DETA SARI AYU DAMAYANTI</v>
          </cell>
          <cell r="D1320" t="str">
            <v>SAMI</v>
          </cell>
          <cell r="E1320" t="str">
            <v>OPT-668</v>
          </cell>
          <cell r="F1320">
            <v>44537</v>
          </cell>
          <cell r="G1320">
            <v>44927</v>
          </cell>
          <cell r="H1320">
            <v>45291</v>
          </cell>
          <cell r="I1320" t="str">
            <v>PRD</v>
          </cell>
          <cell r="J1320" t="str">
            <v>FINAL ASSY</v>
          </cell>
          <cell r="K1320" t="str">
            <v>MAZDA ATENZA</v>
          </cell>
          <cell r="L1320" t="str">
            <v>MAZDA J72A</v>
          </cell>
          <cell r="M1320" t="str">
            <v>CV M03</v>
          </cell>
          <cell r="N1320" t="str">
            <v>TPO</v>
          </cell>
        </row>
        <row r="1321">
          <cell r="B1321">
            <v>27806</v>
          </cell>
          <cell r="C1321" t="str">
            <v>EVA ARVIANA</v>
          </cell>
          <cell r="D1321" t="str">
            <v>SAMI</v>
          </cell>
          <cell r="E1321" t="str">
            <v>OPT-668</v>
          </cell>
          <cell r="F1321">
            <v>44537</v>
          </cell>
          <cell r="G1321">
            <v>44927</v>
          </cell>
          <cell r="H1321">
            <v>45291</v>
          </cell>
          <cell r="I1321" t="str">
            <v>PRD</v>
          </cell>
          <cell r="J1321" t="str">
            <v>FINAL ASSY</v>
          </cell>
          <cell r="K1321" t="str">
            <v>HONDA BBP</v>
          </cell>
          <cell r="L1321" t="str">
            <v>HV HONDA 30B</v>
          </cell>
          <cell r="M1321" t="str">
            <v>CV HV 11B</v>
          </cell>
          <cell r="N1321" t="str">
            <v>S/A 131-4</v>
          </cell>
        </row>
        <row r="1322">
          <cell r="B1322">
            <v>27807</v>
          </cell>
          <cell r="C1322" t="str">
            <v>FADIYA HANUN LAILATUL</v>
          </cell>
          <cell r="D1322" t="str">
            <v>SAMI</v>
          </cell>
          <cell r="E1322" t="str">
            <v>OPT-668</v>
          </cell>
          <cell r="F1322">
            <v>44537</v>
          </cell>
          <cell r="G1322">
            <v>44927</v>
          </cell>
          <cell r="H1322">
            <v>45291</v>
          </cell>
          <cell r="I1322" t="str">
            <v>PRD</v>
          </cell>
          <cell r="J1322" t="str">
            <v>FINAL ASSY</v>
          </cell>
          <cell r="K1322" t="str">
            <v>HONDA NES</v>
          </cell>
          <cell r="L1322" t="str">
            <v>HONDA NES HEV PET ENGINE</v>
          </cell>
          <cell r="M1322" t="str">
            <v>CV H04</v>
          </cell>
          <cell r="N1322" t="str">
            <v>S/T 3.2</v>
          </cell>
        </row>
        <row r="1323">
          <cell r="B1323">
            <v>27809</v>
          </cell>
          <cell r="C1323" t="str">
            <v>FUTI KHOTUROHMAH</v>
          </cell>
          <cell r="D1323" t="str">
            <v>SAMI</v>
          </cell>
          <cell r="E1323" t="str">
            <v>OPT-668</v>
          </cell>
          <cell r="F1323">
            <v>44537</v>
          </cell>
          <cell r="G1323">
            <v>44927</v>
          </cell>
          <cell r="H1323">
            <v>45291</v>
          </cell>
          <cell r="I1323" t="str">
            <v>PRD</v>
          </cell>
          <cell r="J1323" t="str">
            <v>FINAL ASSY</v>
          </cell>
          <cell r="K1323" t="str">
            <v>HONDA FREED</v>
          </cell>
          <cell r="L1323" t="str">
            <v>HONDA FREED W/H FLOOR</v>
          </cell>
          <cell r="M1323" t="str">
            <v>CV 4</v>
          </cell>
          <cell r="N1323" t="str">
            <v>S/A 4</v>
          </cell>
        </row>
        <row r="1324">
          <cell r="B1324">
            <v>27810</v>
          </cell>
          <cell r="C1324" t="str">
            <v>ICHLASUL RIZKY DARMAWAN</v>
          </cell>
          <cell r="D1324" t="str">
            <v>SAMI</v>
          </cell>
          <cell r="E1324" t="str">
            <v>OPT-668</v>
          </cell>
          <cell r="F1324">
            <v>44537</v>
          </cell>
          <cell r="G1324">
            <v>44927</v>
          </cell>
          <cell r="H1324">
            <v>45291</v>
          </cell>
          <cell r="I1324" t="str">
            <v>PRD</v>
          </cell>
          <cell r="J1324" t="str">
            <v>PRE ASSY</v>
          </cell>
          <cell r="K1324" t="str">
            <v>CUTTING TUBE</v>
          </cell>
          <cell r="L1324" t="str">
            <v>CUTTING TUBE</v>
          </cell>
          <cell r="M1324" t="str">
            <v>CUTTING TUBE</v>
          </cell>
          <cell r="N1324" t="str">
            <v>HANDLING TUBE</v>
          </cell>
        </row>
        <row r="1325">
          <cell r="B1325">
            <v>27811</v>
          </cell>
          <cell r="C1325" t="str">
            <v>INAYATUL AIDIYAH</v>
          </cell>
          <cell r="D1325" t="str">
            <v>SAMI</v>
          </cell>
          <cell r="E1325" t="str">
            <v>OPT-668</v>
          </cell>
          <cell r="F1325">
            <v>44537</v>
          </cell>
          <cell r="G1325">
            <v>44927</v>
          </cell>
          <cell r="H1325">
            <v>45291</v>
          </cell>
          <cell r="I1325" t="str">
            <v>PRD</v>
          </cell>
          <cell r="J1325" t="str">
            <v>PRE ASSY</v>
          </cell>
          <cell r="K1325" t="str">
            <v>HONDA NES</v>
          </cell>
          <cell r="L1325" t="str">
            <v>HONDA NES</v>
          </cell>
          <cell r="M1325" t="str">
            <v>CPA HONDA NES HEV/PET</v>
          </cell>
          <cell r="N1325" t="str">
            <v>MC2-3MO-01</v>
          </cell>
        </row>
        <row r="1326">
          <cell r="B1326">
            <v>27812</v>
          </cell>
          <cell r="C1326" t="str">
            <v>INTAN</v>
          </cell>
          <cell r="D1326" t="str">
            <v>SAMI</v>
          </cell>
          <cell r="E1326" t="str">
            <v>OPT-668</v>
          </cell>
          <cell r="F1326">
            <v>44537</v>
          </cell>
          <cell r="G1326">
            <v>44927</v>
          </cell>
          <cell r="H1326">
            <v>45291</v>
          </cell>
          <cell r="I1326" t="str">
            <v>PRD</v>
          </cell>
          <cell r="J1326" t="str">
            <v>FINAL ASSY</v>
          </cell>
          <cell r="K1326" t="str">
            <v>HONDA FIT</v>
          </cell>
          <cell r="L1326" t="str">
            <v>HONDA FIT HEV PET ENGINE</v>
          </cell>
          <cell r="M1326" t="str">
            <v>CV H02</v>
          </cell>
          <cell r="N1326" t="str">
            <v>T/P 8.2</v>
          </cell>
        </row>
        <row r="1327">
          <cell r="B1327">
            <v>27813</v>
          </cell>
          <cell r="C1327" t="str">
            <v>INTAN INDRIYANI</v>
          </cell>
          <cell r="D1327" t="str">
            <v>SAMI</v>
          </cell>
          <cell r="E1327" t="str">
            <v>OPT-668</v>
          </cell>
          <cell r="F1327">
            <v>44537</v>
          </cell>
          <cell r="G1327">
            <v>44927</v>
          </cell>
          <cell r="H1327">
            <v>45291</v>
          </cell>
          <cell r="I1327" t="str">
            <v>PRD</v>
          </cell>
          <cell r="J1327" t="str">
            <v>PRE ASSY</v>
          </cell>
          <cell r="K1327" t="str">
            <v>HONDA NES</v>
          </cell>
          <cell r="L1327" t="str">
            <v>HONDA NES</v>
          </cell>
          <cell r="M1327" t="str">
            <v>CPA HONDA NES HEV/PET</v>
          </cell>
          <cell r="N1327" t="str">
            <v>AI</v>
          </cell>
        </row>
        <row r="1328">
          <cell r="B1328">
            <v>27814</v>
          </cell>
          <cell r="C1328" t="str">
            <v>KHOIRUNNISA BAHARRIZQI</v>
          </cell>
          <cell r="D1328" t="str">
            <v>SAMI</v>
          </cell>
          <cell r="E1328" t="str">
            <v>OPT-668</v>
          </cell>
          <cell r="F1328">
            <v>44537</v>
          </cell>
          <cell r="G1328">
            <v>44927</v>
          </cell>
          <cell r="H1328">
            <v>45291</v>
          </cell>
          <cell r="I1328" t="str">
            <v>PRD</v>
          </cell>
          <cell r="J1328" t="str">
            <v>FINAL ASSY</v>
          </cell>
          <cell r="K1328" t="str">
            <v>DYNA</v>
          </cell>
          <cell r="L1328" t="str">
            <v>DYNA</v>
          </cell>
          <cell r="M1328" t="str">
            <v>CV 16</v>
          </cell>
          <cell r="N1328" t="str">
            <v>CIRCUIT SUPPLIER 3</v>
          </cell>
        </row>
        <row r="1329">
          <cell r="B1329">
            <v>27815</v>
          </cell>
          <cell r="C1329" t="str">
            <v>KHOLIFAH BUNGA LESTARI</v>
          </cell>
          <cell r="D1329" t="str">
            <v>SAMI</v>
          </cell>
          <cell r="E1329" t="str">
            <v>OPT-668</v>
          </cell>
          <cell r="F1329">
            <v>44537</v>
          </cell>
          <cell r="G1329">
            <v>44927</v>
          </cell>
          <cell r="H1329">
            <v>45291</v>
          </cell>
          <cell r="I1329" t="str">
            <v>PRD</v>
          </cell>
          <cell r="J1329" t="str">
            <v>FINAL ASSY</v>
          </cell>
          <cell r="K1329" t="str">
            <v>HONDA BBP</v>
          </cell>
          <cell r="L1329" t="str">
            <v>HV HONDA 30B</v>
          </cell>
          <cell r="M1329" t="str">
            <v>CV HV 11B</v>
          </cell>
          <cell r="N1329" t="str">
            <v>S/A 131-1</v>
          </cell>
        </row>
        <row r="1330">
          <cell r="B1330">
            <v>27816</v>
          </cell>
          <cell r="C1330" t="str">
            <v>KOFIDA RAHMAWATI</v>
          </cell>
          <cell r="D1330" t="str">
            <v>SAMI</v>
          </cell>
          <cell r="E1330" t="str">
            <v>OPT-668</v>
          </cell>
          <cell r="F1330">
            <v>44537</v>
          </cell>
          <cell r="G1330">
            <v>44927</v>
          </cell>
          <cell r="H1330">
            <v>45291</v>
          </cell>
          <cell r="I1330" t="str">
            <v>PRD</v>
          </cell>
          <cell r="J1330" t="str">
            <v>FINAL ASSY</v>
          </cell>
          <cell r="K1330" t="str">
            <v>TOYOTA HV</v>
          </cell>
          <cell r="L1330" t="str">
            <v>HV TOYOTA 10PL</v>
          </cell>
          <cell r="M1330" t="str">
            <v>CV HV 14A</v>
          </cell>
          <cell r="N1330" t="str">
            <v>CHECKER U2</v>
          </cell>
        </row>
        <row r="1331">
          <cell r="B1331">
            <v>27817</v>
          </cell>
          <cell r="C1331" t="str">
            <v>LAILATUL MAGHFIROH</v>
          </cell>
          <cell r="D1331" t="str">
            <v>SAMI</v>
          </cell>
          <cell r="E1331" t="str">
            <v>OPT-668</v>
          </cell>
          <cell r="F1331">
            <v>44537</v>
          </cell>
          <cell r="G1331">
            <v>44927</v>
          </cell>
          <cell r="H1331">
            <v>45291</v>
          </cell>
          <cell r="I1331" t="str">
            <v>PRD</v>
          </cell>
          <cell r="J1331" t="str">
            <v>FINAL ASSY</v>
          </cell>
          <cell r="K1331" t="str">
            <v>HONDA FREED</v>
          </cell>
          <cell r="L1331" t="str">
            <v>HONDA FREED W/H FLOOR</v>
          </cell>
          <cell r="M1331" t="str">
            <v>CV 4</v>
          </cell>
          <cell r="N1331" t="str">
            <v>T/P 3.4</v>
          </cell>
        </row>
        <row r="1332">
          <cell r="B1332">
            <v>27819</v>
          </cell>
          <cell r="C1332" t="str">
            <v>MIFTAKHUL TRI ANAFI</v>
          </cell>
          <cell r="D1332" t="str">
            <v>SAMI</v>
          </cell>
          <cell r="E1332" t="str">
            <v>OPT-668</v>
          </cell>
          <cell r="F1332">
            <v>44537</v>
          </cell>
          <cell r="G1332">
            <v>44927</v>
          </cell>
          <cell r="H1332">
            <v>45291</v>
          </cell>
          <cell r="I1332" t="str">
            <v>PRD</v>
          </cell>
          <cell r="J1332" t="str">
            <v>PRE ASSY</v>
          </cell>
          <cell r="K1332" t="str">
            <v>SUZUKI WAGON R/HUSTLER</v>
          </cell>
          <cell r="L1332" t="str">
            <v>SUZUKI YW0/Y0C/YEV</v>
          </cell>
          <cell r="M1332" t="str">
            <v>CPA SUZUKI</v>
          </cell>
          <cell r="N1332" t="str">
            <v>TWS-SZK-01, 02</v>
          </cell>
        </row>
        <row r="1333">
          <cell r="B1333">
            <v>27820</v>
          </cell>
          <cell r="C1333" t="str">
            <v>MUHAMMAD ABDUL ROZIQ</v>
          </cell>
          <cell r="D1333" t="str">
            <v>SAMI</v>
          </cell>
          <cell r="E1333" t="str">
            <v>OPT-668</v>
          </cell>
          <cell r="F1333">
            <v>44537</v>
          </cell>
          <cell r="G1333">
            <v>44927</v>
          </cell>
          <cell r="H1333">
            <v>45291</v>
          </cell>
          <cell r="I1333" t="str">
            <v>PRD</v>
          </cell>
          <cell r="J1333" t="str">
            <v>PRE ASSY</v>
          </cell>
          <cell r="K1333" t="str">
            <v>HONDA EXPORT</v>
          </cell>
          <cell r="L1333" t="str">
            <v>HONDA EXPORT</v>
          </cell>
          <cell r="M1333" t="str">
            <v>CPA HONDA EXPORT</v>
          </cell>
          <cell r="N1333" t="str">
            <v>HELPER CUTTING</v>
          </cell>
        </row>
        <row r="1334">
          <cell r="B1334">
            <v>27822</v>
          </cell>
          <cell r="C1334" t="str">
            <v>MUHAMMAD NASHIRUDIN YUSUF</v>
          </cell>
          <cell r="D1334" t="str">
            <v>SAMI</v>
          </cell>
          <cell r="E1334" t="str">
            <v>OPT-668</v>
          </cell>
          <cell r="F1334">
            <v>44537</v>
          </cell>
          <cell r="G1334">
            <v>44927</v>
          </cell>
          <cell r="H1334">
            <v>45291</v>
          </cell>
          <cell r="I1334" t="str">
            <v>PRD</v>
          </cell>
          <cell r="J1334" t="str">
            <v>FINAL ASSY</v>
          </cell>
          <cell r="K1334" t="str">
            <v>TOYOTA HV</v>
          </cell>
          <cell r="L1334" t="str">
            <v>HV TOYOTA 858W 874W BBM</v>
          </cell>
          <cell r="M1334" t="str">
            <v>CV HV 15</v>
          </cell>
          <cell r="N1334" t="str">
            <v>MAEKOTEI 1</v>
          </cell>
        </row>
        <row r="1335">
          <cell r="B1335">
            <v>27824</v>
          </cell>
          <cell r="C1335" t="str">
            <v>NAELA SUNDU SIYA</v>
          </cell>
          <cell r="D1335" t="str">
            <v>SAMI</v>
          </cell>
          <cell r="E1335" t="str">
            <v>OPT-668</v>
          </cell>
          <cell r="F1335">
            <v>44537</v>
          </cell>
          <cell r="G1335">
            <v>44927</v>
          </cell>
          <cell r="H1335">
            <v>45291</v>
          </cell>
          <cell r="I1335" t="str">
            <v>PRD</v>
          </cell>
          <cell r="J1335" t="str">
            <v>FINAL ASSY</v>
          </cell>
          <cell r="K1335" t="str">
            <v>SUZUKI WAGON R</v>
          </cell>
          <cell r="L1335" t="str">
            <v>SUZUKI YW0</v>
          </cell>
          <cell r="M1335" t="str">
            <v>CV S01</v>
          </cell>
          <cell r="N1335" t="str">
            <v>S/T 1.1</v>
          </cell>
        </row>
        <row r="1336">
          <cell r="B1336">
            <v>27825</v>
          </cell>
          <cell r="C1336" t="str">
            <v>NAFISATUL AFIDAH</v>
          </cell>
          <cell r="D1336" t="str">
            <v>SAMI</v>
          </cell>
          <cell r="E1336" t="str">
            <v>OPT-668</v>
          </cell>
          <cell r="F1336">
            <v>44537</v>
          </cell>
          <cell r="G1336">
            <v>44927</v>
          </cell>
          <cell r="H1336">
            <v>45291</v>
          </cell>
          <cell r="I1336" t="str">
            <v>PRD</v>
          </cell>
          <cell r="J1336" t="str">
            <v>PRE ASSY</v>
          </cell>
          <cell r="K1336" t="str">
            <v>HONDA BBP</v>
          </cell>
          <cell r="L1336" t="str">
            <v>HV HONDA 5JLA BBP</v>
          </cell>
          <cell r="M1336" t="str">
            <v>CPA HONDA HV</v>
          </cell>
          <cell r="N1336" t="str">
            <v>MC2-H-02</v>
          </cell>
        </row>
        <row r="1337">
          <cell r="B1337">
            <v>27826</v>
          </cell>
          <cell r="C1337" t="str">
            <v>NAHDIYATUL UMMAH</v>
          </cell>
          <cell r="D1337" t="str">
            <v>SAMI</v>
          </cell>
          <cell r="E1337" t="str">
            <v>OPT-668</v>
          </cell>
          <cell r="F1337">
            <v>44537</v>
          </cell>
          <cell r="G1337">
            <v>44927</v>
          </cell>
          <cell r="H1337">
            <v>45291</v>
          </cell>
          <cell r="I1337" t="str">
            <v>PRD</v>
          </cell>
          <cell r="J1337" t="str">
            <v>FINAL ASSY</v>
          </cell>
          <cell r="K1337" t="str">
            <v>TOYOTA HV</v>
          </cell>
          <cell r="L1337" t="str">
            <v>HV TOYOTA 10PL</v>
          </cell>
          <cell r="M1337" t="str">
            <v>CV HV 14A</v>
          </cell>
          <cell r="N1337" t="str">
            <v>S/A BBM T2-3</v>
          </cell>
        </row>
        <row r="1338">
          <cell r="B1338">
            <v>27827</v>
          </cell>
          <cell r="C1338" t="str">
            <v>NENIS MELIAH</v>
          </cell>
          <cell r="D1338" t="str">
            <v>SAMI</v>
          </cell>
          <cell r="E1338" t="str">
            <v>OPT-668</v>
          </cell>
          <cell r="F1338">
            <v>44537</v>
          </cell>
          <cell r="G1338">
            <v>44927</v>
          </cell>
          <cell r="H1338">
            <v>45291</v>
          </cell>
          <cell r="I1338" t="str">
            <v>PRD</v>
          </cell>
          <cell r="J1338" t="str">
            <v>FINAL ASSY</v>
          </cell>
          <cell r="K1338" t="str">
            <v>DYNA</v>
          </cell>
          <cell r="L1338" t="str">
            <v>DYNA</v>
          </cell>
          <cell r="M1338" t="str">
            <v>CV 14</v>
          </cell>
          <cell r="N1338" t="str">
            <v>S/T 2</v>
          </cell>
        </row>
        <row r="1339">
          <cell r="B1339">
            <v>27828</v>
          </cell>
          <cell r="C1339" t="str">
            <v>NINA INDRIANI</v>
          </cell>
          <cell r="D1339" t="str">
            <v>SAMI</v>
          </cell>
          <cell r="E1339" t="str">
            <v>OPT-668</v>
          </cell>
          <cell r="F1339">
            <v>44537</v>
          </cell>
          <cell r="G1339">
            <v>44927</v>
          </cell>
          <cell r="H1339">
            <v>45291</v>
          </cell>
          <cell r="I1339" t="str">
            <v>PRD</v>
          </cell>
          <cell r="J1339" t="str">
            <v>PRE ASSY</v>
          </cell>
          <cell r="K1339" t="str">
            <v>DYNA</v>
          </cell>
          <cell r="L1339" t="str">
            <v>DYNA</v>
          </cell>
          <cell r="M1339" t="str">
            <v>CPA HINO DYNA</v>
          </cell>
          <cell r="N1339" t="str">
            <v>CUTTING AC90-HIN-05</v>
          </cell>
        </row>
        <row r="1340">
          <cell r="B1340">
            <v>27829</v>
          </cell>
          <cell r="C1340" t="str">
            <v>NOPITA</v>
          </cell>
          <cell r="D1340" t="str">
            <v>SAMI</v>
          </cell>
          <cell r="E1340" t="str">
            <v>OPT-668</v>
          </cell>
          <cell r="F1340">
            <v>44537</v>
          </cell>
          <cell r="G1340">
            <v>44927</v>
          </cell>
          <cell r="H1340">
            <v>45291</v>
          </cell>
          <cell r="I1340" t="str">
            <v>PRD</v>
          </cell>
          <cell r="J1340" t="str">
            <v>FINAL ASSY</v>
          </cell>
          <cell r="K1340" t="str">
            <v>HONDA FIT</v>
          </cell>
          <cell r="L1340" t="str">
            <v>HONDA FIT HEV PET ENGINE</v>
          </cell>
          <cell r="M1340" t="str">
            <v>CV H02</v>
          </cell>
          <cell r="N1340" t="str">
            <v>T/P 7.1</v>
          </cell>
        </row>
        <row r="1341">
          <cell r="B1341">
            <v>27830</v>
          </cell>
          <cell r="C1341" t="str">
            <v>NURUL FADLILAH</v>
          </cell>
          <cell r="D1341" t="str">
            <v>SAMI</v>
          </cell>
          <cell r="E1341" t="str">
            <v>OPT-668</v>
          </cell>
          <cell r="F1341">
            <v>44537</v>
          </cell>
          <cell r="G1341">
            <v>44927</v>
          </cell>
          <cell r="H1341">
            <v>45291</v>
          </cell>
          <cell r="I1341" t="str">
            <v>PRD</v>
          </cell>
          <cell r="J1341" t="str">
            <v>FINAL ASSY</v>
          </cell>
          <cell r="K1341" t="str">
            <v>HONDA FREED</v>
          </cell>
          <cell r="L1341" t="str">
            <v>HONDA FREED W/H FLOOR</v>
          </cell>
          <cell r="M1341" t="str">
            <v>CV 4</v>
          </cell>
          <cell r="N1341" t="str">
            <v>T/P 3.1</v>
          </cell>
        </row>
        <row r="1342">
          <cell r="B1342">
            <v>27831</v>
          </cell>
          <cell r="C1342" t="str">
            <v>NURIYANI</v>
          </cell>
          <cell r="D1342" t="str">
            <v>SAMI</v>
          </cell>
          <cell r="E1342" t="str">
            <v>OPT-668</v>
          </cell>
          <cell r="F1342">
            <v>44537</v>
          </cell>
          <cell r="G1342">
            <v>44927</v>
          </cell>
          <cell r="H1342">
            <v>45291</v>
          </cell>
          <cell r="I1342" t="str">
            <v>PRD</v>
          </cell>
          <cell r="J1342" t="str">
            <v>FINAL ASSY</v>
          </cell>
          <cell r="K1342" t="str">
            <v>TOYOTA HV</v>
          </cell>
          <cell r="L1342" t="str">
            <v>HV TOYOTA 10PL</v>
          </cell>
          <cell r="M1342" t="str">
            <v>CV HV 14B</v>
          </cell>
          <cell r="N1342" t="str">
            <v>S/A THERMISTOR T2-3</v>
          </cell>
        </row>
        <row r="1343">
          <cell r="B1343">
            <v>27832</v>
          </cell>
          <cell r="C1343" t="str">
            <v>ONI NUR HIKMAH</v>
          </cell>
          <cell r="D1343" t="str">
            <v>SAMI</v>
          </cell>
          <cell r="E1343" t="str">
            <v>OPT-668</v>
          </cell>
          <cell r="F1343">
            <v>44537</v>
          </cell>
          <cell r="G1343">
            <v>44927</v>
          </cell>
          <cell r="H1343">
            <v>45291</v>
          </cell>
          <cell r="I1343" t="str">
            <v>PRD</v>
          </cell>
          <cell r="J1343" t="str">
            <v>FINAL ASSY</v>
          </cell>
          <cell r="K1343" t="str">
            <v>HONDA FIT</v>
          </cell>
          <cell r="L1343" t="str">
            <v>HONDA FIT HEV PET ENGINE</v>
          </cell>
          <cell r="M1343" t="str">
            <v>CV H02</v>
          </cell>
          <cell r="N1343" t="str">
            <v>S/T 4.1</v>
          </cell>
        </row>
        <row r="1344">
          <cell r="B1344">
            <v>27834</v>
          </cell>
          <cell r="C1344" t="str">
            <v>RIFQI ABDILLAH AJI</v>
          </cell>
          <cell r="D1344" t="str">
            <v>SAMI</v>
          </cell>
          <cell r="E1344" t="str">
            <v>OPT-668</v>
          </cell>
          <cell r="F1344">
            <v>44537</v>
          </cell>
          <cell r="G1344">
            <v>44927</v>
          </cell>
          <cell r="H1344">
            <v>45291</v>
          </cell>
          <cell r="I1344" t="str">
            <v>PRD</v>
          </cell>
          <cell r="J1344" t="str">
            <v>FINAL ASSY</v>
          </cell>
          <cell r="K1344" t="str">
            <v>MAZDA ATENZA</v>
          </cell>
          <cell r="L1344" t="str">
            <v>MAZDA J72A</v>
          </cell>
          <cell r="M1344" t="str">
            <v>CV M03</v>
          </cell>
          <cell r="N1344" t="str">
            <v>SHIAGE 1</v>
          </cell>
        </row>
        <row r="1345">
          <cell r="B1345">
            <v>27835</v>
          </cell>
          <cell r="C1345" t="str">
            <v>RIKO PRASETYO</v>
          </cell>
          <cell r="D1345" t="str">
            <v>SAMI</v>
          </cell>
          <cell r="E1345" t="str">
            <v>OPT-668</v>
          </cell>
          <cell r="F1345">
            <v>44537</v>
          </cell>
          <cell r="G1345">
            <v>44927</v>
          </cell>
          <cell r="H1345">
            <v>45291</v>
          </cell>
          <cell r="I1345" t="str">
            <v>PRD</v>
          </cell>
          <cell r="J1345" t="str">
            <v>PRE ASSY</v>
          </cell>
          <cell r="K1345" t="str">
            <v>CUTTING TUBE</v>
          </cell>
          <cell r="L1345" t="str">
            <v>CUTTING TUBE</v>
          </cell>
          <cell r="M1345" t="str">
            <v>CUTTING TUBE</v>
          </cell>
          <cell r="N1345" t="str">
            <v>HANDLING TUBE</v>
          </cell>
        </row>
        <row r="1346">
          <cell r="B1346">
            <v>27839</v>
          </cell>
          <cell r="C1346" t="str">
            <v>SANANIA AROFAH</v>
          </cell>
          <cell r="D1346" t="str">
            <v>SAMI</v>
          </cell>
          <cell r="E1346" t="str">
            <v>OPT-668</v>
          </cell>
          <cell r="F1346">
            <v>44537</v>
          </cell>
          <cell r="G1346">
            <v>44927</v>
          </cell>
          <cell r="H1346">
            <v>45291</v>
          </cell>
          <cell r="I1346" t="str">
            <v>PRD</v>
          </cell>
          <cell r="J1346" t="str">
            <v>NON LINE</v>
          </cell>
          <cell r="K1346" t="str">
            <v>ALL</v>
          </cell>
          <cell r="L1346" t="str">
            <v>ALL</v>
          </cell>
          <cell r="M1346" t="str">
            <v>BUFFER 2</v>
          </cell>
          <cell r="N1346" t="str">
            <v>SUPPORT LD</v>
          </cell>
        </row>
        <row r="1347">
          <cell r="B1347">
            <v>27842</v>
          </cell>
          <cell r="C1347" t="str">
            <v>SITI HARTINA</v>
          </cell>
          <cell r="D1347" t="str">
            <v>SAMI</v>
          </cell>
          <cell r="E1347" t="str">
            <v>OPT-668</v>
          </cell>
          <cell r="F1347">
            <v>44537</v>
          </cell>
          <cell r="G1347">
            <v>44927</v>
          </cell>
          <cell r="H1347">
            <v>45291</v>
          </cell>
          <cell r="I1347" t="str">
            <v>PRD</v>
          </cell>
          <cell r="J1347" t="str">
            <v>FINAL ASSY</v>
          </cell>
          <cell r="K1347" t="str">
            <v>HONDA BBP</v>
          </cell>
          <cell r="L1347" t="str">
            <v>HV HONDA 30B</v>
          </cell>
          <cell r="M1347" t="str">
            <v>CV HV 11B</v>
          </cell>
          <cell r="N1347" t="str">
            <v>CHECKER 131</v>
          </cell>
        </row>
        <row r="1348">
          <cell r="B1348">
            <v>27843</v>
          </cell>
          <cell r="C1348" t="str">
            <v>SITI MUBAROKAH</v>
          </cell>
          <cell r="D1348" t="str">
            <v>SAMI</v>
          </cell>
          <cell r="E1348" t="str">
            <v>OPT-668</v>
          </cell>
          <cell r="F1348">
            <v>44537</v>
          </cell>
          <cell r="G1348">
            <v>44927</v>
          </cell>
          <cell r="H1348">
            <v>45291</v>
          </cell>
          <cell r="I1348" t="str">
            <v>PRD</v>
          </cell>
          <cell r="J1348" t="str">
            <v>FINAL ASSY</v>
          </cell>
          <cell r="K1348" t="str">
            <v>HONDA NES</v>
          </cell>
          <cell r="L1348" t="str">
            <v>HONDA NES HEV PET ENGINE</v>
          </cell>
          <cell r="M1348" t="str">
            <v>CV H04</v>
          </cell>
          <cell r="N1348" t="str">
            <v>CIRCUIT SUPPLIER 2</v>
          </cell>
        </row>
        <row r="1349">
          <cell r="B1349">
            <v>27845</v>
          </cell>
          <cell r="C1349" t="str">
            <v>SITI NURHANA</v>
          </cell>
          <cell r="D1349" t="str">
            <v>SAMI</v>
          </cell>
          <cell r="E1349" t="str">
            <v>OPT-668</v>
          </cell>
          <cell r="F1349">
            <v>44537</v>
          </cell>
          <cell r="G1349">
            <v>44927</v>
          </cell>
          <cell r="H1349">
            <v>45291</v>
          </cell>
          <cell r="I1349" t="str">
            <v>PRD</v>
          </cell>
          <cell r="J1349" t="str">
            <v>FINAL ASSY</v>
          </cell>
          <cell r="K1349" t="str">
            <v>TOYOTA HV</v>
          </cell>
          <cell r="L1349" t="str">
            <v>HV TOYOTA 10PL</v>
          </cell>
          <cell r="M1349" t="str">
            <v>CV HV 14B</v>
          </cell>
          <cell r="N1349" t="str">
            <v>S/A BBM T2-5</v>
          </cell>
        </row>
        <row r="1350">
          <cell r="B1350">
            <v>27847</v>
          </cell>
          <cell r="C1350" t="str">
            <v>SRI WIDIA NINGSIH</v>
          </cell>
          <cell r="D1350" t="str">
            <v>SAMI</v>
          </cell>
          <cell r="E1350" t="str">
            <v>OPT-668</v>
          </cell>
          <cell r="F1350">
            <v>44537</v>
          </cell>
          <cell r="G1350">
            <v>44927</v>
          </cell>
          <cell r="H1350">
            <v>45291</v>
          </cell>
          <cell r="I1350" t="str">
            <v>PRD</v>
          </cell>
          <cell r="J1350" t="str">
            <v>PRE ASSY</v>
          </cell>
          <cell r="K1350" t="str">
            <v>HONDA NES</v>
          </cell>
          <cell r="L1350" t="str">
            <v>HONDA NES</v>
          </cell>
          <cell r="M1350" t="str">
            <v>CPA HONDA NES HEV/PET</v>
          </cell>
          <cell r="N1350" t="str">
            <v>WK</v>
          </cell>
        </row>
        <row r="1351">
          <cell r="B1351">
            <v>27849</v>
          </cell>
          <cell r="C1351" t="str">
            <v>SUYANTI</v>
          </cell>
          <cell r="D1351" t="str">
            <v>SAMI</v>
          </cell>
          <cell r="E1351" t="str">
            <v>OPT-668</v>
          </cell>
          <cell r="F1351">
            <v>44537</v>
          </cell>
          <cell r="G1351">
            <v>44927</v>
          </cell>
          <cell r="H1351">
            <v>45291</v>
          </cell>
          <cell r="I1351" t="str">
            <v>PRD</v>
          </cell>
          <cell r="J1351" t="str">
            <v>FINAL ASSY</v>
          </cell>
          <cell r="K1351" t="str">
            <v>MAZDA 3</v>
          </cell>
          <cell r="L1351" t="str">
            <v>MAZDA REAR</v>
          </cell>
          <cell r="M1351" t="str">
            <v>CV M01</v>
          </cell>
          <cell r="N1351" t="str">
            <v>CIRCUIT SUPPLIER 1</v>
          </cell>
        </row>
        <row r="1352">
          <cell r="B1352">
            <v>27850</v>
          </cell>
          <cell r="C1352" t="str">
            <v>WIWIT HANDAYANI</v>
          </cell>
          <cell r="D1352" t="str">
            <v>SAMI</v>
          </cell>
          <cell r="E1352" t="str">
            <v>OPT-668</v>
          </cell>
          <cell r="F1352">
            <v>44537</v>
          </cell>
          <cell r="G1352">
            <v>44927</v>
          </cell>
          <cell r="H1352">
            <v>45291</v>
          </cell>
          <cell r="I1352" t="str">
            <v>PRD</v>
          </cell>
          <cell r="J1352" t="str">
            <v>FINAL ASSY</v>
          </cell>
          <cell r="K1352" t="str">
            <v>MAZDA ATENZA</v>
          </cell>
          <cell r="L1352" t="str">
            <v>MAZDA J71E IPM3</v>
          </cell>
          <cell r="M1352" t="str">
            <v>CV M04</v>
          </cell>
          <cell r="N1352" t="str">
            <v>T/P S/P 1</v>
          </cell>
        </row>
        <row r="1353">
          <cell r="B1353">
            <v>27851</v>
          </cell>
          <cell r="C1353" t="str">
            <v>YUDHA PRASETIO</v>
          </cell>
          <cell r="D1353" t="str">
            <v>SAMI</v>
          </cell>
          <cell r="E1353" t="str">
            <v>OPT-668</v>
          </cell>
          <cell r="F1353">
            <v>44537</v>
          </cell>
          <cell r="G1353">
            <v>44927</v>
          </cell>
          <cell r="H1353">
            <v>45291</v>
          </cell>
          <cell r="I1353" t="str">
            <v>PRD</v>
          </cell>
          <cell r="J1353" t="str">
            <v>FINAL ASSY</v>
          </cell>
          <cell r="K1353" t="str">
            <v>MAZDA ATENZA</v>
          </cell>
          <cell r="L1353" t="str">
            <v>MAZDA J72A</v>
          </cell>
          <cell r="M1353" t="str">
            <v>CV M03</v>
          </cell>
          <cell r="N1353" t="str">
            <v>T/P GROMET</v>
          </cell>
        </row>
        <row r="1354">
          <cell r="B1354">
            <v>27852</v>
          </cell>
          <cell r="C1354" t="str">
            <v>YUNIA AYU PRATIWI</v>
          </cell>
          <cell r="D1354" t="str">
            <v>SAMI</v>
          </cell>
          <cell r="E1354" t="str">
            <v>OPT-668</v>
          </cell>
          <cell r="F1354">
            <v>44537</v>
          </cell>
          <cell r="G1354">
            <v>44927</v>
          </cell>
          <cell r="H1354">
            <v>45291</v>
          </cell>
          <cell r="I1354" t="str">
            <v>PRD</v>
          </cell>
          <cell r="J1354" t="str">
            <v>FINAL ASSY</v>
          </cell>
          <cell r="K1354" t="str">
            <v>DYNA</v>
          </cell>
          <cell r="L1354" t="str">
            <v>DYNA</v>
          </cell>
          <cell r="M1354" t="str">
            <v>CV 14</v>
          </cell>
          <cell r="N1354" t="str">
            <v>CHECKER 1</v>
          </cell>
        </row>
        <row r="1355">
          <cell r="B1355">
            <v>27856</v>
          </cell>
          <cell r="C1355" t="str">
            <v>ANISA AYU SETIYANI</v>
          </cell>
          <cell r="D1355" t="str">
            <v>SAMI</v>
          </cell>
          <cell r="E1355" t="str">
            <v>OPT-669</v>
          </cell>
          <cell r="F1355">
            <v>44546</v>
          </cell>
          <cell r="G1355">
            <v>44958</v>
          </cell>
          <cell r="H1355">
            <v>45322</v>
          </cell>
          <cell r="I1355" t="str">
            <v>PRD</v>
          </cell>
          <cell r="J1355" t="str">
            <v>FINAL ASSY</v>
          </cell>
          <cell r="K1355" t="str">
            <v>MAZDA 3</v>
          </cell>
          <cell r="L1355" t="str">
            <v>MAZDA REAR</v>
          </cell>
          <cell r="M1355" t="str">
            <v>CV M01</v>
          </cell>
          <cell r="N1355" t="str">
            <v>T/P 2.2</v>
          </cell>
        </row>
        <row r="1356">
          <cell r="B1356">
            <v>27858</v>
          </cell>
          <cell r="C1356" t="str">
            <v>AYU KANIA PUTRI PRATAMA</v>
          </cell>
          <cell r="D1356" t="str">
            <v>SAMI</v>
          </cell>
          <cell r="E1356" t="str">
            <v>OPT-669</v>
          </cell>
          <cell r="F1356">
            <v>44546</v>
          </cell>
          <cell r="G1356">
            <v>44958</v>
          </cell>
          <cell r="H1356">
            <v>45322</v>
          </cell>
          <cell r="I1356" t="str">
            <v>PRD</v>
          </cell>
          <cell r="J1356" t="str">
            <v>FINAL ASSY</v>
          </cell>
          <cell r="K1356" t="str">
            <v>MAZDA ATENZA</v>
          </cell>
          <cell r="L1356" t="str">
            <v>MAZDA J71E IPM3</v>
          </cell>
          <cell r="M1356" t="str">
            <v>CV M04</v>
          </cell>
          <cell r="N1356" t="str">
            <v>S/A 1.2</v>
          </cell>
        </row>
        <row r="1357">
          <cell r="B1357">
            <v>27860</v>
          </cell>
          <cell r="C1357" t="str">
            <v>AYU WIDIYAWATI</v>
          </cell>
          <cell r="D1357" t="str">
            <v>SAMI</v>
          </cell>
          <cell r="E1357" t="str">
            <v>OPT-669</v>
          </cell>
          <cell r="F1357">
            <v>44546</v>
          </cell>
          <cell r="G1357">
            <v>44958</v>
          </cell>
          <cell r="H1357">
            <v>45322</v>
          </cell>
          <cell r="I1357" t="str">
            <v>PRD</v>
          </cell>
          <cell r="J1357" t="str">
            <v>FINAL ASSY</v>
          </cell>
          <cell r="K1357" t="str">
            <v>HONDA N-VAN</v>
          </cell>
          <cell r="L1357" t="str">
            <v>HONDA ENGINE ROOM L/R CABIN</v>
          </cell>
          <cell r="M1357" t="str">
            <v>CV B01</v>
          </cell>
          <cell r="N1357" t="str">
            <v>T/P 5</v>
          </cell>
        </row>
        <row r="1358">
          <cell r="B1358">
            <v>27861</v>
          </cell>
          <cell r="C1358" t="str">
            <v>DIANY MAILA DAMAYANTI</v>
          </cell>
          <cell r="D1358" t="str">
            <v>SAMI</v>
          </cell>
          <cell r="E1358" t="str">
            <v>OPT-669</v>
          </cell>
          <cell r="F1358">
            <v>44546</v>
          </cell>
          <cell r="G1358">
            <v>44958</v>
          </cell>
          <cell r="H1358">
            <v>45322</v>
          </cell>
          <cell r="I1358" t="str">
            <v>PRD</v>
          </cell>
          <cell r="J1358" t="str">
            <v>FINAL ASSY</v>
          </cell>
          <cell r="K1358" t="str">
            <v>HONDA FREED</v>
          </cell>
          <cell r="L1358" t="str">
            <v>HONDA FREED W/H FLOOR</v>
          </cell>
          <cell r="M1358" t="str">
            <v>CV 4</v>
          </cell>
          <cell r="N1358" t="str">
            <v>S/A 8</v>
          </cell>
        </row>
        <row r="1359">
          <cell r="B1359">
            <v>27863</v>
          </cell>
          <cell r="C1359" t="str">
            <v>DEWI RAHAYU</v>
          </cell>
          <cell r="D1359" t="str">
            <v>SAMI</v>
          </cell>
          <cell r="E1359" t="str">
            <v>OPT-669</v>
          </cell>
          <cell r="F1359">
            <v>44546</v>
          </cell>
          <cell r="G1359">
            <v>44958</v>
          </cell>
          <cell r="H1359">
            <v>45322</v>
          </cell>
          <cell r="I1359" t="str">
            <v>PRD</v>
          </cell>
          <cell r="J1359" t="str">
            <v>PRE ASSY</v>
          </cell>
          <cell r="K1359" t="str">
            <v>MAZDA ATENZA</v>
          </cell>
          <cell r="L1359" t="str">
            <v>MAZDA J72A</v>
          </cell>
          <cell r="M1359" t="str">
            <v>CPA MAZDA CX-5</v>
          </cell>
          <cell r="N1359" t="str">
            <v>MC1-MZD-04, 05</v>
          </cell>
        </row>
        <row r="1360">
          <cell r="B1360">
            <v>27866</v>
          </cell>
          <cell r="C1360" t="str">
            <v>EKA SUSILOWATI</v>
          </cell>
          <cell r="D1360" t="str">
            <v>SAMI</v>
          </cell>
          <cell r="E1360" t="str">
            <v>OPT-669</v>
          </cell>
          <cell r="F1360">
            <v>44546</v>
          </cell>
          <cell r="G1360">
            <v>44958</v>
          </cell>
          <cell r="H1360">
            <v>45322</v>
          </cell>
          <cell r="I1360" t="str">
            <v>PRD</v>
          </cell>
          <cell r="J1360" t="str">
            <v>FINAL ASSY</v>
          </cell>
          <cell r="K1360" t="str">
            <v>DYNA</v>
          </cell>
          <cell r="L1360" t="str">
            <v>DYNA</v>
          </cell>
          <cell r="M1360" t="str">
            <v>CV 14</v>
          </cell>
          <cell r="N1360" t="str">
            <v>T/P 5</v>
          </cell>
        </row>
        <row r="1361">
          <cell r="B1361">
            <v>27867</v>
          </cell>
          <cell r="C1361" t="str">
            <v>EKI MALIA SEPTA ARDIYANTI</v>
          </cell>
          <cell r="D1361" t="str">
            <v>SAMI</v>
          </cell>
          <cell r="E1361" t="str">
            <v>OPT-669</v>
          </cell>
          <cell r="F1361">
            <v>44546</v>
          </cell>
          <cell r="G1361">
            <v>44958</v>
          </cell>
          <cell r="H1361">
            <v>45322</v>
          </cell>
          <cell r="I1361" t="str">
            <v>PRD</v>
          </cell>
          <cell r="J1361" t="str">
            <v>PRE ASSY</v>
          </cell>
          <cell r="K1361" t="str">
            <v>TOYOTA HV</v>
          </cell>
          <cell r="L1361" t="str">
            <v>HV TOYOTA</v>
          </cell>
          <cell r="M1361" t="str">
            <v>CPA TOYOTA 10 PL</v>
          </cell>
          <cell r="N1361" t="str">
            <v>WIRE TRANSFER 1</v>
          </cell>
        </row>
        <row r="1362">
          <cell r="B1362">
            <v>27868</v>
          </cell>
          <cell r="C1362" t="str">
            <v>EMA ARIYANTI</v>
          </cell>
          <cell r="D1362" t="str">
            <v>SAMI</v>
          </cell>
          <cell r="E1362" t="str">
            <v>OPT-669</v>
          </cell>
          <cell r="F1362">
            <v>44546</v>
          </cell>
          <cell r="G1362">
            <v>44958</v>
          </cell>
          <cell r="H1362">
            <v>45322</v>
          </cell>
          <cell r="I1362" t="str">
            <v>PRD</v>
          </cell>
          <cell r="J1362" t="str">
            <v>PRE ASSY</v>
          </cell>
          <cell r="K1362" t="str">
            <v>CUTTING TUBE</v>
          </cell>
          <cell r="L1362" t="str">
            <v>CUTTING TUBE</v>
          </cell>
          <cell r="M1362" t="str">
            <v>CUTTING TUBE</v>
          </cell>
          <cell r="N1362" t="str">
            <v>KDA-07</v>
          </cell>
        </row>
        <row r="1363">
          <cell r="B1363">
            <v>27869</v>
          </cell>
          <cell r="C1363" t="str">
            <v>FATIKHA AYU NURAINI</v>
          </cell>
          <cell r="D1363" t="str">
            <v>SAMI</v>
          </cell>
          <cell r="E1363" t="str">
            <v>OPT-669</v>
          </cell>
          <cell r="F1363">
            <v>44546</v>
          </cell>
          <cell r="G1363">
            <v>44958</v>
          </cell>
          <cell r="H1363">
            <v>45322</v>
          </cell>
          <cell r="I1363" t="str">
            <v>PRD</v>
          </cell>
          <cell r="J1363" t="str">
            <v>FINAL ASSY</v>
          </cell>
          <cell r="K1363" t="str">
            <v>HONDA BBP</v>
          </cell>
          <cell r="L1363" t="str">
            <v>HV HONDA 5JLA BBP</v>
          </cell>
          <cell r="M1363" t="str">
            <v>CV HV 04A</v>
          </cell>
          <cell r="N1363" t="str">
            <v>S/A 142-3, 152-4</v>
          </cell>
        </row>
        <row r="1364">
          <cell r="B1364">
            <v>27870</v>
          </cell>
          <cell r="C1364" t="str">
            <v>FATIMATUZ ZAHRO'</v>
          </cell>
          <cell r="D1364" t="str">
            <v>SAMI</v>
          </cell>
          <cell r="E1364" t="str">
            <v>OPT-669</v>
          </cell>
          <cell r="F1364">
            <v>44546</v>
          </cell>
          <cell r="G1364">
            <v>44958</v>
          </cell>
          <cell r="H1364">
            <v>45322</v>
          </cell>
          <cell r="I1364" t="str">
            <v>PRD</v>
          </cell>
          <cell r="J1364" t="str">
            <v>FINAL ASSY</v>
          </cell>
          <cell r="K1364" t="str">
            <v>HONDA BBP</v>
          </cell>
          <cell r="L1364" t="str">
            <v>HV HONDA 30B</v>
          </cell>
          <cell r="M1364" t="str">
            <v>CV HV 11B</v>
          </cell>
          <cell r="N1364" t="str">
            <v>T/P 131</v>
          </cell>
        </row>
        <row r="1365">
          <cell r="B1365">
            <v>27873</v>
          </cell>
          <cell r="C1365" t="str">
            <v>FINA FADLILATUS SHOLICHAH</v>
          </cell>
          <cell r="D1365" t="str">
            <v>SAMI</v>
          </cell>
          <cell r="E1365" t="str">
            <v>OPT-669</v>
          </cell>
          <cell r="F1365">
            <v>44546</v>
          </cell>
          <cell r="G1365">
            <v>44958</v>
          </cell>
          <cell r="H1365">
            <v>45322</v>
          </cell>
          <cell r="I1365" t="str">
            <v>PRD</v>
          </cell>
          <cell r="J1365" t="str">
            <v>PRE ASSY</v>
          </cell>
          <cell r="K1365" t="str">
            <v>MAZDA ATENZA</v>
          </cell>
          <cell r="L1365" t="str">
            <v>MAZDA J72A</v>
          </cell>
          <cell r="M1365" t="str">
            <v>CPA MAZDA CX-5</v>
          </cell>
          <cell r="N1365" t="str">
            <v>MC2-MZD-03, MC2-MZD-01</v>
          </cell>
        </row>
        <row r="1366">
          <cell r="B1366">
            <v>27875</v>
          </cell>
          <cell r="C1366" t="str">
            <v>FITRI NUR KOLIFAH</v>
          </cell>
          <cell r="D1366" t="str">
            <v>SAMI</v>
          </cell>
          <cell r="E1366" t="str">
            <v>OPT-669</v>
          </cell>
          <cell r="F1366">
            <v>44546</v>
          </cell>
          <cell r="G1366">
            <v>44958</v>
          </cell>
          <cell r="H1366">
            <v>45322</v>
          </cell>
          <cell r="I1366" t="str">
            <v>PRD</v>
          </cell>
          <cell r="J1366" t="str">
            <v>FINAL ASSY</v>
          </cell>
          <cell r="K1366" t="str">
            <v>MAZDA ATENZA</v>
          </cell>
          <cell r="L1366" t="str">
            <v>MAZDA J72A</v>
          </cell>
          <cell r="M1366" t="str">
            <v>CV M03</v>
          </cell>
          <cell r="N1366" t="str">
            <v>T/P 2.1</v>
          </cell>
        </row>
        <row r="1367">
          <cell r="B1367">
            <v>27879</v>
          </cell>
          <cell r="C1367" t="str">
            <v>KARMILAH</v>
          </cell>
          <cell r="D1367" t="str">
            <v>SAMI</v>
          </cell>
          <cell r="E1367" t="str">
            <v>OPT-669</v>
          </cell>
          <cell r="F1367">
            <v>44546</v>
          </cell>
          <cell r="G1367">
            <v>44958</v>
          </cell>
          <cell r="H1367">
            <v>45322</v>
          </cell>
          <cell r="I1367" t="str">
            <v>PRD</v>
          </cell>
          <cell r="J1367" t="str">
            <v>FINAL ASSY</v>
          </cell>
          <cell r="K1367" t="str">
            <v>HONDA FIT</v>
          </cell>
          <cell r="L1367" t="str">
            <v>HONDA FIT HEV PET ENGINE</v>
          </cell>
          <cell r="M1367" t="str">
            <v>CV H02</v>
          </cell>
          <cell r="N1367" t="str">
            <v>SHIAGE 2.4</v>
          </cell>
        </row>
        <row r="1368">
          <cell r="B1368">
            <v>27880</v>
          </cell>
          <cell r="C1368" t="str">
            <v>KARTIKA EGA NADYA SAVERA</v>
          </cell>
          <cell r="D1368" t="str">
            <v>SAMI</v>
          </cell>
          <cell r="E1368" t="str">
            <v>OPT-669</v>
          </cell>
          <cell r="F1368">
            <v>44546</v>
          </cell>
          <cell r="G1368">
            <v>44958</v>
          </cell>
          <cell r="H1368">
            <v>45322</v>
          </cell>
          <cell r="I1368" t="str">
            <v>PRD</v>
          </cell>
          <cell r="J1368" t="str">
            <v>FINAL ASSY</v>
          </cell>
          <cell r="K1368" t="str">
            <v>HONDA FIT</v>
          </cell>
          <cell r="L1368" t="str">
            <v>HONDA FIT HEV PET ENGINE</v>
          </cell>
          <cell r="M1368" t="str">
            <v>CV H02</v>
          </cell>
          <cell r="N1368" t="str">
            <v>T/P 9</v>
          </cell>
        </row>
        <row r="1369">
          <cell r="B1369">
            <v>27882</v>
          </cell>
          <cell r="C1369" t="str">
            <v>LINA AF'IDA</v>
          </cell>
          <cell r="D1369" t="str">
            <v>SAMI</v>
          </cell>
          <cell r="E1369" t="str">
            <v>OPT-669</v>
          </cell>
          <cell r="F1369">
            <v>44546</v>
          </cell>
          <cell r="G1369">
            <v>44958</v>
          </cell>
          <cell r="H1369">
            <v>45322</v>
          </cell>
          <cell r="I1369" t="str">
            <v>PRD</v>
          </cell>
          <cell r="J1369" t="str">
            <v>FINAL ASSY</v>
          </cell>
          <cell r="K1369" t="str">
            <v>NISSAN HV</v>
          </cell>
          <cell r="L1369" t="str">
            <v>HV NISSAN</v>
          </cell>
          <cell r="M1369" t="str">
            <v>CV HV 05B</v>
          </cell>
          <cell r="N1369" t="str">
            <v>LIPAT AMIZEN, BCM-01, BCM-02</v>
          </cell>
        </row>
        <row r="1370">
          <cell r="B1370">
            <v>27884</v>
          </cell>
          <cell r="C1370" t="str">
            <v>M ATHIEF WAHYU JULIANTO</v>
          </cell>
          <cell r="D1370" t="str">
            <v>SAMI</v>
          </cell>
          <cell r="E1370" t="str">
            <v>OPT-669</v>
          </cell>
          <cell r="F1370">
            <v>44546</v>
          </cell>
          <cell r="G1370">
            <v>44958</v>
          </cell>
          <cell r="H1370">
            <v>45322</v>
          </cell>
          <cell r="I1370" t="str">
            <v>PRD</v>
          </cell>
          <cell r="J1370" t="str">
            <v>FINAL ASSY</v>
          </cell>
          <cell r="K1370" t="str">
            <v>LSPO</v>
          </cell>
          <cell r="L1370" t="str">
            <v>LSPO</v>
          </cell>
          <cell r="M1370" t="str">
            <v>PART &amp; SERVICE FA</v>
          </cell>
          <cell r="N1370" t="str">
            <v>T/P</v>
          </cell>
        </row>
        <row r="1371">
          <cell r="B1371">
            <v>27888</v>
          </cell>
          <cell r="C1371" t="str">
            <v>NABILA RIZANI</v>
          </cell>
          <cell r="D1371" t="str">
            <v>SAMI</v>
          </cell>
          <cell r="E1371" t="str">
            <v>OPT-669</v>
          </cell>
          <cell r="F1371">
            <v>44546</v>
          </cell>
          <cell r="G1371">
            <v>44958</v>
          </cell>
          <cell r="H1371">
            <v>45322</v>
          </cell>
          <cell r="I1371" t="str">
            <v>PRD</v>
          </cell>
          <cell r="J1371" t="str">
            <v>NON LINE</v>
          </cell>
          <cell r="K1371" t="str">
            <v>ALL</v>
          </cell>
          <cell r="L1371" t="str">
            <v>ALL</v>
          </cell>
          <cell r="M1371" t="str">
            <v>PRODUCTION NAME PLATE</v>
          </cell>
          <cell r="N1371" t="str">
            <v>KANBAN FA &amp; NAME PLATE</v>
          </cell>
        </row>
        <row r="1372">
          <cell r="B1372">
            <v>27889</v>
          </cell>
          <cell r="C1372" t="str">
            <v>NELA MAHARANI</v>
          </cell>
          <cell r="D1372" t="str">
            <v>SAMI</v>
          </cell>
          <cell r="E1372" t="str">
            <v>OPT-669</v>
          </cell>
          <cell r="F1372">
            <v>44546</v>
          </cell>
          <cell r="G1372">
            <v>44958</v>
          </cell>
          <cell r="H1372">
            <v>45322</v>
          </cell>
          <cell r="I1372" t="str">
            <v>PRD</v>
          </cell>
          <cell r="J1372" t="str">
            <v>FINAL ASSY</v>
          </cell>
          <cell r="K1372" t="str">
            <v>SUZUKI WAGON R</v>
          </cell>
          <cell r="L1372" t="str">
            <v>SUZUKI YW0</v>
          </cell>
          <cell r="M1372" t="str">
            <v>CV S01</v>
          </cell>
          <cell r="N1372" t="str">
            <v>CIRCUIT SUPPLIER</v>
          </cell>
        </row>
        <row r="1373">
          <cell r="B1373">
            <v>27892</v>
          </cell>
          <cell r="C1373" t="str">
            <v>NUHAN AFRIANA DEIHA</v>
          </cell>
          <cell r="D1373" t="str">
            <v>SAMI</v>
          </cell>
          <cell r="E1373" t="str">
            <v>OPT-669</v>
          </cell>
          <cell r="F1373">
            <v>44546</v>
          </cell>
          <cell r="G1373">
            <v>44958</v>
          </cell>
          <cell r="H1373">
            <v>45322</v>
          </cell>
          <cell r="I1373" t="str">
            <v>PRD</v>
          </cell>
          <cell r="J1373" t="str">
            <v>NON LINE</v>
          </cell>
          <cell r="K1373" t="str">
            <v>ALL</v>
          </cell>
          <cell r="L1373" t="str">
            <v>ALL</v>
          </cell>
          <cell r="M1373" t="str">
            <v>PRODUCTION NAME PLATE</v>
          </cell>
          <cell r="N1373" t="str">
            <v>KANBAN FA &amp; NAME PLATE</v>
          </cell>
        </row>
        <row r="1374">
          <cell r="B1374">
            <v>27893</v>
          </cell>
          <cell r="C1374" t="str">
            <v>NUR LUQNA DIANA</v>
          </cell>
          <cell r="D1374" t="str">
            <v>SAMI</v>
          </cell>
          <cell r="E1374" t="str">
            <v>OPT-669</v>
          </cell>
          <cell r="F1374">
            <v>44546</v>
          </cell>
          <cell r="G1374">
            <v>44958</v>
          </cell>
          <cell r="H1374">
            <v>45322</v>
          </cell>
          <cell r="I1374" t="str">
            <v>PRD</v>
          </cell>
          <cell r="J1374" t="str">
            <v>PRE ASSY</v>
          </cell>
          <cell r="K1374" t="str">
            <v>HONDA EXPORT</v>
          </cell>
          <cell r="L1374" t="str">
            <v>HONDA EXPORT</v>
          </cell>
          <cell r="M1374" t="str">
            <v>CPA HONDA EXPORT</v>
          </cell>
          <cell r="N1374" t="str">
            <v>KANBAN</v>
          </cell>
        </row>
        <row r="1375">
          <cell r="B1375">
            <v>27894</v>
          </cell>
          <cell r="C1375" t="str">
            <v>NUR VANNISA RISWATI</v>
          </cell>
          <cell r="D1375" t="str">
            <v>SAMI</v>
          </cell>
          <cell r="E1375" t="str">
            <v>OPT-669</v>
          </cell>
          <cell r="F1375">
            <v>44546</v>
          </cell>
          <cell r="G1375">
            <v>44958</v>
          </cell>
          <cell r="H1375">
            <v>45322</v>
          </cell>
          <cell r="I1375" t="str">
            <v>PRD</v>
          </cell>
          <cell r="J1375" t="str">
            <v>PRE ASSY</v>
          </cell>
          <cell r="K1375" t="str">
            <v>HONDA NES</v>
          </cell>
          <cell r="L1375" t="str">
            <v>HONDA NES</v>
          </cell>
          <cell r="M1375" t="str">
            <v>CPA HONDA NES HEV/PET</v>
          </cell>
          <cell r="N1375" t="str">
            <v>CUTTING AC90-3MO-04</v>
          </cell>
        </row>
        <row r="1376">
          <cell r="B1376">
            <v>27895</v>
          </cell>
          <cell r="C1376" t="str">
            <v>NURUL AENIAH</v>
          </cell>
          <cell r="D1376" t="str">
            <v>SAMI</v>
          </cell>
          <cell r="E1376" t="str">
            <v>OPT-669</v>
          </cell>
          <cell r="F1376">
            <v>44546</v>
          </cell>
          <cell r="G1376">
            <v>44958</v>
          </cell>
          <cell r="H1376">
            <v>45322</v>
          </cell>
          <cell r="I1376" t="str">
            <v>PRD</v>
          </cell>
          <cell r="J1376" t="str">
            <v>PRE ASSY</v>
          </cell>
          <cell r="K1376" t="str">
            <v>HONDA FIT</v>
          </cell>
          <cell r="L1376" t="str">
            <v>HONDA FIT</v>
          </cell>
          <cell r="M1376" t="str">
            <v>CPA HONDA FIT HEV/PET</v>
          </cell>
          <cell r="N1376" t="str">
            <v>TWS-HDA-01, 02</v>
          </cell>
        </row>
        <row r="1377">
          <cell r="B1377">
            <v>27896</v>
          </cell>
          <cell r="C1377" t="str">
            <v>PUTRI AYU TIA RAHAYU</v>
          </cell>
          <cell r="D1377" t="str">
            <v>SAMI</v>
          </cell>
          <cell r="E1377" t="str">
            <v>OPT-669</v>
          </cell>
          <cell r="F1377">
            <v>44546</v>
          </cell>
          <cell r="G1377">
            <v>44958</v>
          </cell>
          <cell r="H1377">
            <v>45322</v>
          </cell>
          <cell r="I1377" t="str">
            <v>PRD</v>
          </cell>
          <cell r="J1377" t="str">
            <v>FINAL ASSY</v>
          </cell>
          <cell r="K1377" t="str">
            <v>HONDA FREED</v>
          </cell>
          <cell r="L1377" t="str">
            <v>HONDA FREED W/H FLOOR</v>
          </cell>
          <cell r="M1377" t="str">
            <v>CV 4</v>
          </cell>
          <cell r="N1377" t="str">
            <v>S/T 4.3</v>
          </cell>
        </row>
        <row r="1378">
          <cell r="B1378">
            <v>27897</v>
          </cell>
          <cell r="C1378" t="str">
            <v>PUTRI DINA HANDAYANI</v>
          </cell>
          <cell r="D1378" t="str">
            <v>SAMI</v>
          </cell>
          <cell r="E1378" t="str">
            <v>OPT-669</v>
          </cell>
          <cell r="F1378">
            <v>44546</v>
          </cell>
          <cell r="G1378">
            <v>44958</v>
          </cell>
          <cell r="H1378">
            <v>45322</v>
          </cell>
          <cell r="I1378" t="str">
            <v>PRD</v>
          </cell>
          <cell r="J1378" t="str">
            <v>FINAL ASSY</v>
          </cell>
          <cell r="K1378" t="str">
            <v>HONDA NES</v>
          </cell>
          <cell r="L1378" t="str">
            <v>HONDA NES HEV PET ENGINE</v>
          </cell>
          <cell r="M1378" t="str">
            <v>CV H03</v>
          </cell>
          <cell r="N1378" t="str">
            <v>S/A 10</v>
          </cell>
        </row>
        <row r="1379">
          <cell r="B1379">
            <v>27898</v>
          </cell>
          <cell r="C1379" t="str">
            <v>RESHA AMALIA PUTRI</v>
          </cell>
          <cell r="D1379" t="str">
            <v>SAMI</v>
          </cell>
          <cell r="E1379" t="str">
            <v>OPT-669</v>
          </cell>
          <cell r="F1379">
            <v>44546</v>
          </cell>
          <cell r="G1379">
            <v>44958</v>
          </cell>
          <cell r="H1379">
            <v>45322</v>
          </cell>
          <cell r="I1379" t="str">
            <v>PRD</v>
          </cell>
          <cell r="J1379" t="str">
            <v>FINAL ASSY</v>
          </cell>
          <cell r="K1379" t="str">
            <v>TOYOTA HV</v>
          </cell>
          <cell r="L1379" t="str">
            <v>HV TOYOTA 10PL</v>
          </cell>
          <cell r="M1379" t="str">
            <v>CV HV 14A</v>
          </cell>
          <cell r="N1379" t="str">
            <v>ASM THERMISTOR T2-1</v>
          </cell>
        </row>
        <row r="1380">
          <cell r="B1380">
            <v>27899</v>
          </cell>
          <cell r="C1380" t="str">
            <v>RIZKI NUR SYIFA</v>
          </cell>
          <cell r="D1380" t="str">
            <v>SAMI</v>
          </cell>
          <cell r="E1380" t="str">
            <v>OPT-669</v>
          </cell>
          <cell r="F1380">
            <v>44546</v>
          </cell>
          <cell r="G1380">
            <v>44958</v>
          </cell>
          <cell r="H1380">
            <v>45322</v>
          </cell>
          <cell r="I1380" t="str">
            <v>PRD</v>
          </cell>
          <cell r="J1380" t="str">
            <v>PRE ASSY</v>
          </cell>
          <cell r="K1380" t="str">
            <v>HONDA NES</v>
          </cell>
          <cell r="L1380" t="str">
            <v>HONDA NES</v>
          </cell>
          <cell r="M1380" t="str">
            <v>CPA HONDA NES HEV/PET</v>
          </cell>
          <cell r="N1380" t="str">
            <v>MC1-3MO-07</v>
          </cell>
        </row>
        <row r="1381">
          <cell r="B1381">
            <v>27901</v>
          </cell>
          <cell r="C1381" t="str">
            <v>SINDY PUSPITASARI</v>
          </cell>
          <cell r="D1381" t="str">
            <v>SAMI</v>
          </cell>
          <cell r="E1381" t="str">
            <v>OPT-669</v>
          </cell>
          <cell r="F1381">
            <v>44546</v>
          </cell>
          <cell r="G1381">
            <v>44958</v>
          </cell>
          <cell r="H1381">
            <v>45322</v>
          </cell>
          <cell r="I1381" t="str">
            <v>PRD</v>
          </cell>
          <cell r="J1381" t="str">
            <v>PRE ASSY</v>
          </cell>
          <cell r="K1381" t="str">
            <v>MAZDA ATENZA</v>
          </cell>
          <cell r="L1381" t="str">
            <v>MAZDA J72A</v>
          </cell>
          <cell r="M1381" t="str">
            <v>CPA MAZDA CX-5</v>
          </cell>
          <cell r="N1381" t="str">
            <v>KANBAN</v>
          </cell>
        </row>
        <row r="1382">
          <cell r="B1382">
            <v>27904</v>
          </cell>
          <cell r="C1382" t="str">
            <v>SITI YULIANAH</v>
          </cell>
          <cell r="D1382" t="str">
            <v>SAMI</v>
          </cell>
          <cell r="E1382" t="str">
            <v>OPT-669</v>
          </cell>
          <cell r="F1382">
            <v>44546</v>
          </cell>
          <cell r="G1382">
            <v>44958</v>
          </cell>
          <cell r="H1382">
            <v>45322</v>
          </cell>
          <cell r="I1382" t="str">
            <v>PRD</v>
          </cell>
          <cell r="J1382" t="str">
            <v>PRE ASSY</v>
          </cell>
          <cell r="K1382" t="str">
            <v>HONDA NES</v>
          </cell>
          <cell r="L1382" t="str">
            <v>HONDA NES</v>
          </cell>
          <cell r="M1382" t="str">
            <v>CPA HONDA NES HEV/PET</v>
          </cell>
          <cell r="N1382" t="str">
            <v>TWS-3MO-03</v>
          </cell>
        </row>
        <row r="1383">
          <cell r="B1383">
            <v>27907</v>
          </cell>
          <cell r="C1383" t="str">
            <v>YENI ASTUTI</v>
          </cell>
          <cell r="D1383" t="str">
            <v>SAMI</v>
          </cell>
          <cell r="E1383" t="str">
            <v>OPT-669</v>
          </cell>
          <cell r="F1383">
            <v>44546</v>
          </cell>
          <cell r="G1383">
            <v>44958</v>
          </cell>
          <cell r="H1383">
            <v>45322</v>
          </cell>
          <cell r="I1383" t="str">
            <v>PRD</v>
          </cell>
          <cell r="J1383" t="str">
            <v>FINAL ASSY</v>
          </cell>
          <cell r="K1383" t="str">
            <v>HONDA FREED</v>
          </cell>
          <cell r="L1383" t="str">
            <v>HONDA FREED W/H FLOOR</v>
          </cell>
          <cell r="M1383" t="str">
            <v>CV 4</v>
          </cell>
          <cell r="N1383" t="str">
            <v>T/P 3.2</v>
          </cell>
        </row>
        <row r="1384">
          <cell r="B1384">
            <v>27909</v>
          </cell>
          <cell r="C1384" t="str">
            <v>ABELIANA PUTRI HANANTA</v>
          </cell>
          <cell r="D1384" t="str">
            <v>SAMI</v>
          </cell>
          <cell r="E1384" t="str">
            <v>OPT-670</v>
          </cell>
          <cell r="F1384">
            <v>44564</v>
          </cell>
          <cell r="G1384">
            <v>44958</v>
          </cell>
          <cell r="H1384">
            <v>45322</v>
          </cell>
          <cell r="I1384" t="str">
            <v>PRD</v>
          </cell>
          <cell r="J1384" t="str">
            <v>FINAL ASSY</v>
          </cell>
          <cell r="K1384" t="str">
            <v>DYNA</v>
          </cell>
          <cell r="L1384" t="str">
            <v>DYNA</v>
          </cell>
          <cell r="M1384" t="str">
            <v>CV 14</v>
          </cell>
          <cell r="N1384" t="str">
            <v>T/P 3.1</v>
          </cell>
        </row>
        <row r="1385">
          <cell r="B1385">
            <v>27910</v>
          </cell>
          <cell r="C1385" t="str">
            <v>AGATHA IRINE STEVANI HADASA</v>
          </cell>
          <cell r="D1385" t="str">
            <v>SAMI</v>
          </cell>
          <cell r="E1385" t="str">
            <v>OPT-670</v>
          </cell>
          <cell r="F1385">
            <v>44564</v>
          </cell>
          <cell r="G1385">
            <v>44958</v>
          </cell>
          <cell r="H1385">
            <v>45322</v>
          </cell>
          <cell r="I1385" t="str">
            <v>PRD</v>
          </cell>
          <cell r="J1385" t="str">
            <v>FINAL ASSY</v>
          </cell>
          <cell r="K1385" t="str">
            <v>HONDA BBP</v>
          </cell>
          <cell r="L1385" t="str">
            <v>HV HONDA 30B</v>
          </cell>
          <cell r="M1385" t="str">
            <v>CV HV 11B</v>
          </cell>
          <cell r="N1385" t="str">
            <v>T/P 132-1</v>
          </cell>
        </row>
        <row r="1386">
          <cell r="B1386">
            <v>27911</v>
          </cell>
          <cell r="C1386" t="str">
            <v>ALFI TIANA PUTRI</v>
          </cell>
          <cell r="D1386" t="str">
            <v>SAMI</v>
          </cell>
          <cell r="E1386" t="str">
            <v>OPT-670</v>
          </cell>
          <cell r="F1386">
            <v>44564</v>
          </cell>
          <cell r="G1386">
            <v>44958</v>
          </cell>
          <cell r="H1386">
            <v>45322</v>
          </cell>
          <cell r="I1386" t="str">
            <v>PRD</v>
          </cell>
          <cell r="J1386" t="str">
            <v>FINAL ASSY</v>
          </cell>
          <cell r="K1386" t="str">
            <v>TOYOTA HV</v>
          </cell>
          <cell r="L1386" t="str">
            <v>HV TOYOTA 10PL</v>
          </cell>
          <cell r="M1386" t="str">
            <v>CV HV 14A</v>
          </cell>
          <cell r="N1386" t="str">
            <v>S/A BBM T2-2</v>
          </cell>
        </row>
        <row r="1387">
          <cell r="B1387">
            <v>27913</v>
          </cell>
          <cell r="C1387" t="str">
            <v>BAYU AJIE SUSILO</v>
          </cell>
          <cell r="D1387" t="str">
            <v>SAMI</v>
          </cell>
          <cell r="E1387" t="str">
            <v>OPT-670</v>
          </cell>
          <cell r="F1387">
            <v>44564</v>
          </cell>
          <cell r="G1387">
            <v>44958</v>
          </cell>
          <cell r="H1387">
            <v>45322</v>
          </cell>
          <cell r="I1387" t="str">
            <v>PRD</v>
          </cell>
          <cell r="J1387" t="str">
            <v>PRE ASSY</v>
          </cell>
          <cell r="K1387" t="str">
            <v>HONDA BBP</v>
          </cell>
          <cell r="L1387" t="str">
            <v>HV HONDA 5JLA BBP</v>
          </cell>
          <cell r="M1387" t="str">
            <v>CPA HONDA HV</v>
          </cell>
          <cell r="N1387" t="str">
            <v>HELPER CUTTING</v>
          </cell>
        </row>
        <row r="1388">
          <cell r="B1388">
            <v>27914</v>
          </cell>
          <cell r="C1388" t="str">
            <v>CONTY LUSIANA TRI SANTI</v>
          </cell>
          <cell r="D1388" t="str">
            <v>SAMI</v>
          </cell>
          <cell r="E1388" t="str">
            <v>OPT-670</v>
          </cell>
          <cell r="F1388">
            <v>44564</v>
          </cell>
          <cell r="G1388">
            <v>44958</v>
          </cell>
          <cell r="H1388">
            <v>45322</v>
          </cell>
          <cell r="I1388" t="str">
            <v>PRD</v>
          </cell>
          <cell r="J1388" t="str">
            <v>FINAL ASSY</v>
          </cell>
          <cell r="K1388" t="str">
            <v>HONDA FREED</v>
          </cell>
          <cell r="L1388" t="str">
            <v>HONDA FREED W/H FLOOR</v>
          </cell>
          <cell r="M1388" t="str">
            <v>CV 4</v>
          </cell>
          <cell r="N1388" t="str">
            <v>T/P 1.1</v>
          </cell>
        </row>
        <row r="1389">
          <cell r="B1389">
            <v>27916</v>
          </cell>
          <cell r="C1389" t="str">
            <v>DEVI NILAMSARI</v>
          </cell>
          <cell r="D1389" t="str">
            <v>SAMI</v>
          </cell>
          <cell r="E1389" t="str">
            <v>OPT-670</v>
          </cell>
          <cell r="F1389">
            <v>44564</v>
          </cell>
          <cell r="G1389">
            <v>44958</v>
          </cell>
          <cell r="H1389">
            <v>45322</v>
          </cell>
          <cell r="I1389" t="str">
            <v>PRD</v>
          </cell>
          <cell r="J1389" t="str">
            <v>FINAL ASSY</v>
          </cell>
          <cell r="K1389" t="str">
            <v>HONDA FREED</v>
          </cell>
          <cell r="L1389" t="str">
            <v>HONDA FREED W/H FLOOR</v>
          </cell>
          <cell r="M1389" t="str">
            <v>CV 4</v>
          </cell>
          <cell r="N1389" t="str">
            <v>CIRCUIT SUPPLIER 3</v>
          </cell>
        </row>
        <row r="1390">
          <cell r="B1390">
            <v>27917</v>
          </cell>
          <cell r="C1390" t="str">
            <v>DEVINDA GHUSTIRARA</v>
          </cell>
          <cell r="D1390" t="str">
            <v>SAMI</v>
          </cell>
          <cell r="E1390" t="str">
            <v>OPT-670</v>
          </cell>
          <cell r="F1390">
            <v>44564</v>
          </cell>
          <cell r="G1390">
            <v>44958</v>
          </cell>
          <cell r="H1390">
            <v>45322</v>
          </cell>
          <cell r="I1390" t="str">
            <v>PRD</v>
          </cell>
          <cell r="J1390" t="str">
            <v>FINAL ASSY</v>
          </cell>
          <cell r="K1390" t="str">
            <v>HONDA BBP</v>
          </cell>
          <cell r="L1390" t="str">
            <v>HV HONDA 30B</v>
          </cell>
          <cell r="M1390" t="str">
            <v>CV HV 11B</v>
          </cell>
          <cell r="N1390" t="str">
            <v>S/A 132-3</v>
          </cell>
        </row>
        <row r="1391">
          <cell r="B1391">
            <v>27918</v>
          </cell>
          <cell r="C1391" t="str">
            <v>DIAH MIFTAHUL JANAH</v>
          </cell>
          <cell r="D1391" t="str">
            <v>SAMI</v>
          </cell>
          <cell r="E1391" t="str">
            <v>OPT-670</v>
          </cell>
          <cell r="F1391">
            <v>44564</v>
          </cell>
          <cell r="G1391">
            <v>44958</v>
          </cell>
          <cell r="H1391">
            <v>45322</v>
          </cell>
          <cell r="I1391" t="str">
            <v>PRD</v>
          </cell>
          <cell r="J1391" t="str">
            <v>FINAL ASSY</v>
          </cell>
          <cell r="K1391" t="str">
            <v>HONDA SOLENOID</v>
          </cell>
          <cell r="L1391" t="str">
            <v>HONDA SOLENOID</v>
          </cell>
          <cell r="M1391" t="str">
            <v>CV 24</v>
          </cell>
          <cell r="N1391" t="str">
            <v>LINE B S/A</v>
          </cell>
        </row>
        <row r="1392">
          <cell r="B1392">
            <v>27919</v>
          </cell>
          <cell r="C1392" t="str">
            <v>DINA FITRIANA UTAMI</v>
          </cell>
          <cell r="D1392" t="str">
            <v>SAMI</v>
          </cell>
          <cell r="E1392" t="str">
            <v>OPT-670</v>
          </cell>
          <cell r="F1392">
            <v>44564</v>
          </cell>
          <cell r="G1392">
            <v>44958</v>
          </cell>
          <cell r="H1392">
            <v>45322</v>
          </cell>
          <cell r="I1392" t="str">
            <v>PRD</v>
          </cell>
          <cell r="J1392" t="str">
            <v>FINAL ASSY</v>
          </cell>
          <cell r="K1392" t="str">
            <v>HONDA BBP</v>
          </cell>
          <cell r="L1392" t="str">
            <v>HV HONDA 5JLA BBP</v>
          </cell>
          <cell r="M1392" t="str">
            <v>CV HV 04A</v>
          </cell>
          <cell r="N1392" t="str">
            <v>S/A 152-1, 141-1</v>
          </cell>
        </row>
        <row r="1393">
          <cell r="B1393">
            <v>27921</v>
          </cell>
          <cell r="C1393" t="str">
            <v>HANUM PUTRI WARDA</v>
          </cell>
          <cell r="D1393" t="str">
            <v>SAMI</v>
          </cell>
          <cell r="E1393" t="str">
            <v>OPT-670</v>
          </cell>
          <cell r="F1393">
            <v>44564</v>
          </cell>
          <cell r="G1393">
            <v>44958</v>
          </cell>
          <cell r="H1393">
            <v>45322</v>
          </cell>
          <cell r="I1393" t="str">
            <v>PRD</v>
          </cell>
          <cell r="J1393" t="str">
            <v>FINAL ASSY</v>
          </cell>
          <cell r="K1393" t="str">
            <v>HONDA BBP</v>
          </cell>
          <cell r="L1393" t="str">
            <v>HV HONDA 5JLA BBP</v>
          </cell>
          <cell r="M1393" t="str">
            <v>CV HV 04A</v>
          </cell>
          <cell r="N1393" t="str">
            <v>S/A 141, 142, 172, 173, 152, 151</v>
          </cell>
        </row>
        <row r="1394">
          <cell r="B1394">
            <v>27922</v>
          </cell>
          <cell r="C1394" t="str">
            <v>INDAH DWI NUGRAHINI</v>
          </cell>
          <cell r="D1394" t="str">
            <v>SAMI</v>
          </cell>
          <cell r="E1394" t="str">
            <v>OPT-670</v>
          </cell>
          <cell r="F1394">
            <v>44564</v>
          </cell>
          <cell r="G1394">
            <v>44958</v>
          </cell>
          <cell r="H1394">
            <v>45322</v>
          </cell>
          <cell r="I1394" t="str">
            <v>PRD</v>
          </cell>
          <cell r="J1394" t="str">
            <v>FINAL ASSY</v>
          </cell>
          <cell r="K1394" t="str">
            <v>HONDA FIT</v>
          </cell>
          <cell r="L1394" t="str">
            <v>HONDA FIT HEV PET ENGINE</v>
          </cell>
          <cell r="M1394" t="str">
            <v>CV H02</v>
          </cell>
          <cell r="N1394" t="str">
            <v>S/A 5</v>
          </cell>
        </row>
        <row r="1395">
          <cell r="B1395">
            <v>27926</v>
          </cell>
          <cell r="C1395" t="str">
            <v>LISA ROSANTIKA</v>
          </cell>
          <cell r="D1395" t="str">
            <v>SAMI</v>
          </cell>
          <cell r="E1395" t="str">
            <v>OPT-670</v>
          </cell>
          <cell r="F1395">
            <v>44564</v>
          </cell>
          <cell r="G1395">
            <v>44958</v>
          </cell>
          <cell r="H1395">
            <v>45322</v>
          </cell>
          <cell r="I1395" t="str">
            <v>PRD</v>
          </cell>
          <cell r="J1395" t="str">
            <v>FINAL ASSY</v>
          </cell>
          <cell r="K1395" t="str">
            <v>HONDA FREED</v>
          </cell>
          <cell r="L1395" t="str">
            <v>HONDA FREED W/H FLOOR</v>
          </cell>
          <cell r="M1395" t="str">
            <v>CV 4</v>
          </cell>
          <cell r="N1395" t="str">
            <v>CIRCUIT SUPPLIER 2</v>
          </cell>
        </row>
        <row r="1396">
          <cell r="B1396">
            <v>27927</v>
          </cell>
          <cell r="C1396" t="str">
            <v>MANDA FATMASARI</v>
          </cell>
          <cell r="D1396" t="str">
            <v>SAMI</v>
          </cell>
          <cell r="E1396" t="str">
            <v>OPT-670</v>
          </cell>
          <cell r="F1396">
            <v>44564</v>
          </cell>
          <cell r="G1396">
            <v>44958</v>
          </cell>
          <cell r="H1396">
            <v>45322</v>
          </cell>
          <cell r="I1396" t="str">
            <v>PRD</v>
          </cell>
          <cell r="J1396" t="str">
            <v>FINAL ASSY</v>
          </cell>
          <cell r="K1396" t="str">
            <v>TOYOTA HV</v>
          </cell>
          <cell r="L1396" t="str">
            <v>HV TOYOTA 10PL</v>
          </cell>
          <cell r="M1396" t="str">
            <v>CV HV 14A</v>
          </cell>
          <cell r="N1396" t="str">
            <v>ASM THERMISTOR T2-1</v>
          </cell>
        </row>
        <row r="1397">
          <cell r="B1397">
            <v>27928</v>
          </cell>
          <cell r="C1397" t="str">
            <v>MIRNA KHULAILA</v>
          </cell>
          <cell r="D1397" t="str">
            <v>SAMI</v>
          </cell>
          <cell r="E1397" t="str">
            <v>OPT-670</v>
          </cell>
          <cell r="F1397">
            <v>44564</v>
          </cell>
          <cell r="G1397">
            <v>44958</v>
          </cell>
          <cell r="H1397">
            <v>45322</v>
          </cell>
          <cell r="I1397" t="str">
            <v>PRD</v>
          </cell>
          <cell r="J1397" t="str">
            <v>PRE ASSY</v>
          </cell>
          <cell r="K1397" t="str">
            <v>SUZUKI WAGON R/HUSTLER</v>
          </cell>
          <cell r="L1397" t="str">
            <v>SUZUKI YW0/Y0C/YEV</v>
          </cell>
          <cell r="M1397" t="str">
            <v>CPA SUZUKI</v>
          </cell>
          <cell r="N1397" t="str">
            <v>CUTTING AC90-SZK-01</v>
          </cell>
        </row>
        <row r="1398">
          <cell r="B1398">
            <v>27929</v>
          </cell>
          <cell r="C1398" t="str">
            <v>MOHAMMAD NASROH</v>
          </cell>
          <cell r="D1398" t="str">
            <v>SAMI</v>
          </cell>
          <cell r="E1398" t="str">
            <v>OPT-670</v>
          </cell>
          <cell r="F1398">
            <v>44564</v>
          </cell>
          <cell r="G1398">
            <v>44958</v>
          </cell>
          <cell r="H1398">
            <v>45322</v>
          </cell>
          <cell r="I1398" t="str">
            <v>PRD</v>
          </cell>
          <cell r="J1398" t="str">
            <v>PRE ASSY</v>
          </cell>
          <cell r="K1398" t="str">
            <v>CUTTING TUBE</v>
          </cell>
          <cell r="L1398" t="str">
            <v>CUTTING TUBE</v>
          </cell>
          <cell r="M1398" t="str">
            <v>CUTTING TUBE</v>
          </cell>
          <cell r="N1398" t="str">
            <v>HANDLING TUBE</v>
          </cell>
        </row>
        <row r="1399">
          <cell r="B1399">
            <v>27932</v>
          </cell>
          <cell r="C1399" t="str">
            <v>NUR SYIFA MAULIDYA</v>
          </cell>
          <cell r="D1399" t="str">
            <v>SAMI</v>
          </cell>
          <cell r="E1399" t="str">
            <v>OPT-670</v>
          </cell>
          <cell r="F1399">
            <v>44564</v>
          </cell>
          <cell r="G1399">
            <v>44958</v>
          </cell>
          <cell r="H1399">
            <v>45322</v>
          </cell>
          <cell r="I1399" t="str">
            <v>PRD</v>
          </cell>
          <cell r="J1399" t="str">
            <v>FINAL ASSY</v>
          </cell>
          <cell r="K1399" t="str">
            <v>HONDA FIT</v>
          </cell>
          <cell r="L1399" t="str">
            <v>HONDA FIT HEV PET ENGINE</v>
          </cell>
          <cell r="M1399" t="str">
            <v>CV H02</v>
          </cell>
          <cell r="N1399" t="str">
            <v>T/P 1</v>
          </cell>
        </row>
        <row r="1400">
          <cell r="B1400">
            <v>27935</v>
          </cell>
          <cell r="C1400" t="str">
            <v>OVI KHOERUNNISA'</v>
          </cell>
          <cell r="D1400" t="str">
            <v>SAMI</v>
          </cell>
          <cell r="E1400" t="str">
            <v>OPT-670</v>
          </cell>
          <cell r="F1400">
            <v>44564</v>
          </cell>
          <cell r="G1400">
            <v>44958</v>
          </cell>
          <cell r="H1400">
            <v>45322</v>
          </cell>
          <cell r="I1400" t="str">
            <v>PRD</v>
          </cell>
          <cell r="J1400" t="str">
            <v>FINAL ASSY</v>
          </cell>
          <cell r="K1400" t="str">
            <v>HONDA NES</v>
          </cell>
          <cell r="L1400" t="str">
            <v>HONDA NES HEV PET ENGINE</v>
          </cell>
          <cell r="M1400" t="str">
            <v>CV H03</v>
          </cell>
          <cell r="N1400" t="str">
            <v>S/T 4</v>
          </cell>
        </row>
        <row r="1401">
          <cell r="B1401">
            <v>27937</v>
          </cell>
          <cell r="C1401" t="str">
            <v>RENDI ASTUTI</v>
          </cell>
          <cell r="D1401" t="str">
            <v>SAMI</v>
          </cell>
          <cell r="E1401" t="str">
            <v>OPT-670</v>
          </cell>
          <cell r="F1401">
            <v>44564</v>
          </cell>
          <cell r="G1401">
            <v>44958</v>
          </cell>
          <cell r="H1401">
            <v>45322</v>
          </cell>
          <cell r="I1401" t="str">
            <v>PRD</v>
          </cell>
          <cell r="J1401" t="str">
            <v>FINAL ASSY</v>
          </cell>
          <cell r="K1401" t="str">
            <v>TOYOTA HV</v>
          </cell>
          <cell r="L1401" t="str">
            <v>HV TOYOTA UNDERFLOOR</v>
          </cell>
          <cell r="M1401" t="str">
            <v>CV HV 09</v>
          </cell>
          <cell r="N1401" t="str">
            <v>ASM 3, ASM 4</v>
          </cell>
        </row>
        <row r="1402">
          <cell r="B1402">
            <v>27942</v>
          </cell>
          <cell r="C1402" t="str">
            <v>TRIA PUJI SUSILOWATI</v>
          </cell>
          <cell r="D1402" t="str">
            <v>SAMI</v>
          </cell>
          <cell r="E1402" t="str">
            <v>OPT-670</v>
          </cell>
          <cell r="F1402">
            <v>44564</v>
          </cell>
          <cell r="G1402">
            <v>44958</v>
          </cell>
          <cell r="H1402">
            <v>45322</v>
          </cell>
          <cell r="I1402" t="str">
            <v>PRD</v>
          </cell>
          <cell r="J1402" t="str">
            <v>FINAL ASSY</v>
          </cell>
          <cell r="K1402" t="str">
            <v>TOYOTA HV</v>
          </cell>
          <cell r="L1402" t="str">
            <v xml:space="preserve">HV TOYOTA AC </v>
          </cell>
          <cell r="M1402" t="str">
            <v>CV HV 10A</v>
          </cell>
          <cell r="N1402" t="str">
            <v>ASM + CHECKER 4</v>
          </cell>
        </row>
        <row r="1403">
          <cell r="B1403">
            <v>27955</v>
          </cell>
          <cell r="C1403" t="str">
            <v>ANNUR TASYA</v>
          </cell>
          <cell r="D1403" t="str">
            <v>SAMI</v>
          </cell>
          <cell r="E1403" t="str">
            <v>OPT-672</v>
          </cell>
          <cell r="F1403">
            <v>44594</v>
          </cell>
          <cell r="G1403">
            <v>44986</v>
          </cell>
          <cell r="H1403">
            <v>45351</v>
          </cell>
          <cell r="I1403" t="str">
            <v>PRD</v>
          </cell>
          <cell r="J1403" t="str">
            <v>FINAL ASSY</v>
          </cell>
          <cell r="K1403" t="str">
            <v>TOYOTA HV</v>
          </cell>
          <cell r="L1403" t="str">
            <v>HV TOYOTA 10PL</v>
          </cell>
          <cell r="M1403" t="str">
            <v>CV HV 14B</v>
          </cell>
          <cell r="N1403" t="str">
            <v>S/A BBM T2-5</v>
          </cell>
        </row>
        <row r="1404">
          <cell r="B1404">
            <v>27957</v>
          </cell>
          <cell r="C1404" t="str">
            <v>DIAN NIRANATASYA</v>
          </cell>
          <cell r="D1404" t="str">
            <v>SAMI</v>
          </cell>
          <cell r="E1404" t="str">
            <v>OPT-672</v>
          </cell>
          <cell r="F1404">
            <v>44594</v>
          </cell>
          <cell r="G1404">
            <v>44986</v>
          </cell>
          <cell r="H1404">
            <v>45351</v>
          </cell>
          <cell r="I1404" t="str">
            <v>PRD</v>
          </cell>
          <cell r="J1404" t="str">
            <v>FINAL ASSY</v>
          </cell>
          <cell r="K1404" t="str">
            <v>TOYOTA HV</v>
          </cell>
          <cell r="L1404" t="str">
            <v>HV TOYOTA 10PL</v>
          </cell>
          <cell r="M1404" t="str">
            <v>CV HV 14A</v>
          </cell>
          <cell r="N1404" t="str">
            <v>S/A BBM U2-3</v>
          </cell>
        </row>
        <row r="1405">
          <cell r="B1405">
            <v>27960</v>
          </cell>
          <cell r="C1405" t="str">
            <v>FITRI NUR AENI</v>
          </cell>
          <cell r="D1405" t="str">
            <v>SAMI</v>
          </cell>
          <cell r="E1405" t="str">
            <v>OPT-672</v>
          </cell>
          <cell r="F1405">
            <v>44594</v>
          </cell>
          <cell r="G1405">
            <v>44986</v>
          </cell>
          <cell r="H1405">
            <v>45351</v>
          </cell>
          <cell r="I1405" t="str">
            <v>PRD</v>
          </cell>
          <cell r="J1405" t="str">
            <v>FINAL ASSY</v>
          </cell>
          <cell r="K1405" t="str">
            <v>TOYOTA HV</v>
          </cell>
          <cell r="L1405" t="str">
            <v xml:space="preserve">HV TOYOTA AC </v>
          </cell>
          <cell r="M1405" t="str">
            <v>CV HV 10A</v>
          </cell>
          <cell r="N1405" t="str">
            <v>ASM + CHECKER 2</v>
          </cell>
        </row>
        <row r="1406">
          <cell r="B1406">
            <v>27961</v>
          </cell>
          <cell r="C1406" t="str">
            <v>HARUM ISTI FADAH</v>
          </cell>
          <cell r="D1406" t="str">
            <v>SAMI</v>
          </cell>
          <cell r="E1406" t="str">
            <v>OPT-672</v>
          </cell>
          <cell r="F1406">
            <v>44594</v>
          </cell>
          <cell r="G1406">
            <v>44986</v>
          </cell>
          <cell r="H1406">
            <v>45351</v>
          </cell>
          <cell r="I1406" t="str">
            <v>PRD</v>
          </cell>
          <cell r="J1406" t="str">
            <v>FINAL ASSY</v>
          </cell>
          <cell r="K1406" t="str">
            <v>HONDA BBP</v>
          </cell>
          <cell r="L1406" t="str">
            <v>HV HONDA 5JLA BBP</v>
          </cell>
          <cell r="M1406" t="str">
            <v>CV HV 04A</v>
          </cell>
          <cell r="N1406" t="str">
            <v>S/A 141, 142, 151, 152</v>
          </cell>
        </row>
        <row r="1407">
          <cell r="B1407">
            <v>27962</v>
          </cell>
          <cell r="C1407" t="str">
            <v>HELEN HARTATIK</v>
          </cell>
          <cell r="D1407" t="str">
            <v>SAMI</v>
          </cell>
          <cell r="E1407" t="str">
            <v>OPT-672</v>
          </cell>
          <cell r="F1407">
            <v>44594</v>
          </cell>
          <cell r="G1407">
            <v>44986</v>
          </cell>
          <cell r="H1407">
            <v>45351</v>
          </cell>
          <cell r="I1407" t="str">
            <v>PRD</v>
          </cell>
          <cell r="J1407" t="str">
            <v>FINAL ASSY</v>
          </cell>
          <cell r="K1407" t="str">
            <v>HONDA FREED</v>
          </cell>
          <cell r="L1407" t="str">
            <v>HONDA FREED W/H FLOOR</v>
          </cell>
          <cell r="M1407" t="str">
            <v>CV 4</v>
          </cell>
          <cell r="N1407" t="str">
            <v>CIRCUIT SUPPLIER 4</v>
          </cell>
        </row>
        <row r="1408">
          <cell r="B1408">
            <v>27963</v>
          </cell>
          <cell r="C1408" t="str">
            <v>IKA MARDIANINGSIH</v>
          </cell>
          <cell r="D1408" t="str">
            <v>SAMI</v>
          </cell>
          <cell r="E1408" t="str">
            <v>OPT-672</v>
          </cell>
          <cell r="F1408">
            <v>44594</v>
          </cell>
          <cell r="G1408">
            <v>44986</v>
          </cell>
          <cell r="H1408">
            <v>45351</v>
          </cell>
          <cell r="I1408" t="str">
            <v>PRD</v>
          </cell>
          <cell r="J1408" t="str">
            <v>FINAL ASSY</v>
          </cell>
          <cell r="K1408" t="str">
            <v>TOYOTA HV</v>
          </cell>
          <cell r="L1408" t="str">
            <v>HV TOYOTA 10PL</v>
          </cell>
          <cell r="M1408" t="str">
            <v>CV HV 14B</v>
          </cell>
          <cell r="N1408" t="str">
            <v>ASM BBM T2-3</v>
          </cell>
        </row>
        <row r="1409">
          <cell r="B1409">
            <v>27964</v>
          </cell>
          <cell r="C1409" t="str">
            <v>KHOLISIDAH</v>
          </cell>
          <cell r="D1409" t="str">
            <v>SAMI</v>
          </cell>
          <cell r="E1409" t="str">
            <v>OPT-672</v>
          </cell>
          <cell r="F1409">
            <v>44594</v>
          </cell>
          <cell r="G1409">
            <v>44986</v>
          </cell>
          <cell r="H1409">
            <v>45351</v>
          </cell>
          <cell r="I1409" t="str">
            <v>PRD</v>
          </cell>
          <cell r="J1409" t="str">
            <v>FINAL ASSY</v>
          </cell>
          <cell r="K1409" t="str">
            <v>HONDA BBP</v>
          </cell>
          <cell r="L1409" t="str">
            <v>HV HONDA 5JLA BBP</v>
          </cell>
          <cell r="M1409" t="str">
            <v>CV HV 04B</v>
          </cell>
          <cell r="N1409" t="str">
            <v>S/A 141, 142, 172, 173</v>
          </cell>
        </row>
        <row r="1410">
          <cell r="B1410">
            <v>27965</v>
          </cell>
          <cell r="C1410" t="str">
            <v>LAILATUL IZA</v>
          </cell>
          <cell r="D1410" t="str">
            <v>SAMI</v>
          </cell>
          <cell r="E1410" t="str">
            <v>OPT-672</v>
          </cell>
          <cell r="F1410">
            <v>44594</v>
          </cell>
          <cell r="G1410">
            <v>44986</v>
          </cell>
          <cell r="H1410">
            <v>45351</v>
          </cell>
          <cell r="I1410" t="str">
            <v>PRD</v>
          </cell>
          <cell r="J1410" t="str">
            <v>NON LINE</v>
          </cell>
          <cell r="K1410" t="str">
            <v>ALL</v>
          </cell>
          <cell r="L1410" t="str">
            <v>ALL</v>
          </cell>
          <cell r="M1410" t="str">
            <v>BUFFER 2</v>
          </cell>
          <cell r="N1410" t="str">
            <v>SUPPORT LD</v>
          </cell>
        </row>
        <row r="1411">
          <cell r="B1411">
            <v>27969</v>
          </cell>
          <cell r="C1411" t="str">
            <v>MUTIARA ACHADIYATUSSAKINAH</v>
          </cell>
          <cell r="D1411" t="str">
            <v>SAMI</v>
          </cell>
          <cell r="E1411" t="str">
            <v>OPT-672</v>
          </cell>
          <cell r="F1411">
            <v>44594</v>
          </cell>
          <cell r="G1411">
            <v>44986</v>
          </cell>
          <cell r="H1411">
            <v>45351</v>
          </cell>
          <cell r="I1411" t="str">
            <v>PRD</v>
          </cell>
          <cell r="J1411" t="str">
            <v>FINAL ASSY</v>
          </cell>
          <cell r="K1411" t="str">
            <v>TOYOTA HV</v>
          </cell>
          <cell r="L1411" t="str">
            <v>HV TOYOTA UNDERFLOOR</v>
          </cell>
          <cell r="M1411" t="str">
            <v>CV HV 09</v>
          </cell>
          <cell r="N1411" t="str">
            <v>ASM 5, HV TESTER</v>
          </cell>
        </row>
        <row r="1412">
          <cell r="B1412">
            <v>27970</v>
          </cell>
          <cell r="C1412" t="str">
            <v>NABILA MUTIARA TSANI</v>
          </cell>
          <cell r="D1412" t="str">
            <v>SAMI</v>
          </cell>
          <cell r="E1412" t="str">
            <v>OPT-672</v>
          </cell>
          <cell r="F1412">
            <v>44594</v>
          </cell>
          <cell r="G1412">
            <v>44986</v>
          </cell>
          <cell r="H1412">
            <v>45351</v>
          </cell>
          <cell r="I1412" t="str">
            <v>PRD</v>
          </cell>
          <cell r="J1412" t="str">
            <v>FINAL ASSY</v>
          </cell>
          <cell r="K1412" t="str">
            <v>HONDA N-VAN</v>
          </cell>
          <cell r="L1412" t="str">
            <v>HONDA ENGINE ROOM L/R CABIN</v>
          </cell>
          <cell r="M1412" t="str">
            <v>CV B01</v>
          </cell>
          <cell r="N1412" t="str">
            <v>S/A 1</v>
          </cell>
        </row>
        <row r="1413">
          <cell r="B1413">
            <v>27971</v>
          </cell>
          <cell r="C1413" t="str">
            <v>NOVIANA</v>
          </cell>
          <cell r="D1413" t="str">
            <v>SAMI</v>
          </cell>
          <cell r="E1413" t="str">
            <v>OPT-672</v>
          </cell>
          <cell r="F1413">
            <v>44594</v>
          </cell>
          <cell r="G1413">
            <v>44986</v>
          </cell>
          <cell r="H1413">
            <v>45351</v>
          </cell>
          <cell r="I1413" t="str">
            <v>PRD</v>
          </cell>
          <cell r="J1413" t="str">
            <v>FINAL ASSY</v>
          </cell>
          <cell r="K1413" t="str">
            <v>DYNA</v>
          </cell>
          <cell r="L1413" t="str">
            <v>DYNA</v>
          </cell>
          <cell r="M1413" t="str">
            <v>CV 16</v>
          </cell>
          <cell r="N1413" t="str">
            <v>S/A S/P 1.2</v>
          </cell>
        </row>
        <row r="1414">
          <cell r="B1414">
            <v>27974</v>
          </cell>
          <cell r="C1414" t="str">
            <v>RIZKI MAULANA</v>
          </cell>
          <cell r="D1414" t="str">
            <v>SAMI</v>
          </cell>
          <cell r="E1414" t="str">
            <v>OPT-672</v>
          </cell>
          <cell r="F1414">
            <v>44594</v>
          </cell>
          <cell r="G1414">
            <v>44986</v>
          </cell>
          <cell r="H1414">
            <v>45351</v>
          </cell>
          <cell r="I1414" t="str">
            <v>PRD</v>
          </cell>
          <cell r="J1414" t="str">
            <v>PRE ASSY</v>
          </cell>
          <cell r="K1414" t="str">
            <v>DYNA</v>
          </cell>
          <cell r="L1414" t="str">
            <v>DYNA</v>
          </cell>
          <cell r="M1414" t="str">
            <v>CPA HINO DYNA</v>
          </cell>
          <cell r="N1414" t="str">
            <v>HELPER CUTTING</v>
          </cell>
        </row>
        <row r="1415">
          <cell r="B1415">
            <v>27977</v>
          </cell>
          <cell r="C1415" t="str">
            <v>SOPHIANA EVARANI</v>
          </cell>
          <cell r="D1415" t="str">
            <v>SAMI</v>
          </cell>
          <cell r="E1415" t="str">
            <v>OPT-672</v>
          </cell>
          <cell r="F1415">
            <v>44594</v>
          </cell>
          <cell r="G1415">
            <v>44986</v>
          </cell>
          <cell r="H1415">
            <v>45351</v>
          </cell>
          <cell r="I1415" t="str">
            <v>PRD</v>
          </cell>
          <cell r="J1415" t="str">
            <v>FINAL ASSY</v>
          </cell>
          <cell r="K1415" t="str">
            <v>HONDA FREED</v>
          </cell>
          <cell r="L1415" t="str">
            <v>HONDA FREED W/H FLOOR</v>
          </cell>
          <cell r="M1415" t="str">
            <v>CV 4</v>
          </cell>
          <cell r="N1415" t="str">
            <v>CIRCUIT SUPPLIER 2</v>
          </cell>
        </row>
        <row r="1416">
          <cell r="B1416">
            <v>27978</v>
          </cell>
          <cell r="C1416" t="str">
            <v>SUKMA LIDA SINTYA</v>
          </cell>
          <cell r="D1416" t="str">
            <v>SAMI</v>
          </cell>
          <cell r="E1416" t="str">
            <v>OPT-672</v>
          </cell>
          <cell r="F1416">
            <v>44594</v>
          </cell>
          <cell r="G1416">
            <v>44986</v>
          </cell>
          <cell r="H1416">
            <v>45351</v>
          </cell>
          <cell r="I1416" t="str">
            <v>PRD</v>
          </cell>
          <cell r="J1416" t="str">
            <v>FINAL ASSY</v>
          </cell>
          <cell r="K1416" t="str">
            <v>HONDA BBP</v>
          </cell>
          <cell r="L1416" t="str">
            <v>HV HONDA 30B</v>
          </cell>
          <cell r="M1416" t="str">
            <v>CV HV 11B</v>
          </cell>
          <cell r="N1416" t="str">
            <v>S/A 131-2</v>
          </cell>
        </row>
        <row r="1417">
          <cell r="B1417">
            <v>27979</v>
          </cell>
          <cell r="C1417" t="str">
            <v>WACHIDA RIZKA ANANDA</v>
          </cell>
          <cell r="D1417" t="str">
            <v>SAMI</v>
          </cell>
          <cell r="E1417" t="str">
            <v>OPT-672</v>
          </cell>
          <cell r="F1417">
            <v>44594</v>
          </cell>
          <cell r="G1417">
            <v>44986</v>
          </cell>
          <cell r="H1417">
            <v>45351</v>
          </cell>
          <cell r="I1417" t="str">
            <v>PRD</v>
          </cell>
          <cell r="J1417" t="str">
            <v>FINAL ASSY</v>
          </cell>
          <cell r="K1417" t="str">
            <v>NISSAN HV</v>
          </cell>
          <cell r="L1417" t="str">
            <v>HV NISSAN</v>
          </cell>
          <cell r="M1417" t="str">
            <v>CV HV 05B</v>
          </cell>
          <cell r="N1417" t="str">
            <v>AP3N-02, S/A 02</v>
          </cell>
        </row>
        <row r="1418">
          <cell r="B1418">
            <v>27982</v>
          </cell>
          <cell r="C1418" t="str">
            <v>YUNI PUJI ASTUTIK</v>
          </cell>
          <cell r="D1418" t="str">
            <v>SAMI</v>
          </cell>
          <cell r="E1418" t="str">
            <v>OPT-672</v>
          </cell>
          <cell r="F1418">
            <v>44594</v>
          </cell>
          <cell r="G1418">
            <v>44986</v>
          </cell>
          <cell r="H1418">
            <v>45351</v>
          </cell>
          <cell r="I1418" t="str">
            <v>PRD</v>
          </cell>
          <cell r="J1418" t="str">
            <v>PRE ASSY</v>
          </cell>
          <cell r="K1418" t="str">
            <v>SUZUKI WAGON R/HUSTLER</v>
          </cell>
          <cell r="L1418" t="str">
            <v>SUZUKI YW0/Y0C/YEV</v>
          </cell>
          <cell r="M1418" t="str">
            <v>CPA SUZUKI</v>
          </cell>
          <cell r="N1418" t="str">
            <v>CUTTING AC90-SZK-01</v>
          </cell>
        </row>
        <row r="1419">
          <cell r="B1419">
            <v>27984</v>
          </cell>
          <cell r="C1419" t="str">
            <v>AGA PERMATA</v>
          </cell>
          <cell r="D1419" t="str">
            <v>SAMI</v>
          </cell>
          <cell r="E1419" t="str">
            <v>OPT-673</v>
          </cell>
          <cell r="F1419">
            <v>44608</v>
          </cell>
          <cell r="G1419">
            <v>45017</v>
          </cell>
          <cell r="H1419">
            <v>45382</v>
          </cell>
          <cell r="I1419" t="str">
            <v>PRD</v>
          </cell>
          <cell r="J1419" t="str">
            <v>FINAL ASSY</v>
          </cell>
          <cell r="K1419" t="str">
            <v>TOYOTA HV</v>
          </cell>
          <cell r="L1419" t="str">
            <v>HV TOYOTA 10PL</v>
          </cell>
          <cell r="M1419" t="str">
            <v>CV HV 14B</v>
          </cell>
          <cell r="N1419" t="str">
            <v>S/A BBM U2-3</v>
          </cell>
        </row>
        <row r="1420">
          <cell r="B1420">
            <v>27985</v>
          </cell>
          <cell r="C1420" t="str">
            <v>ALAIKA RIZKIANA</v>
          </cell>
          <cell r="D1420" t="str">
            <v>SAMI</v>
          </cell>
          <cell r="E1420" t="str">
            <v>OPT-673</v>
          </cell>
          <cell r="F1420">
            <v>44608</v>
          </cell>
          <cell r="G1420">
            <v>45017</v>
          </cell>
          <cell r="H1420">
            <v>45382</v>
          </cell>
          <cell r="I1420" t="str">
            <v>PRD</v>
          </cell>
          <cell r="J1420" t="str">
            <v>PRE ASSY</v>
          </cell>
          <cell r="K1420" t="str">
            <v>HONDA SOLENOID</v>
          </cell>
          <cell r="L1420" t="str">
            <v>HONDA SOLENOID</v>
          </cell>
          <cell r="M1420" t="str">
            <v>CPA HONDA SOLENOID</v>
          </cell>
          <cell r="N1420" t="str">
            <v>MC2-HDS-02</v>
          </cell>
        </row>
        <row r="1421">
          <cell r="B1421">
            <v>27986</v>
          </cell>
          <cell r="C1421" t="str">
            <v>AMELIA DWI ASTUTIK</v>
          </cell>
          <cell r="D1421" t="str">
            <v>SAMI</v>
          </cell>
          <cell r="E1421" t="str">
            <v>OPT-673</v>
          </cell>
          <cell r="F1421">
            <v>44608</v>
          </cell>
          <cell r="G1421">
            <v>45017</v>
          </cell>
          <cell r="H1421">
            <v>45382</v>
          </cell>
          <cell r="I1421" t="str">
            <v>PRD</v>
          </cell>
          <cell r="J1421" t="str">
            <v>FINAL ASSY</v>
          </cell>
          <cell r="K1421" t="str">
            <v>TOYOTA HV</v>
          </cell>
          <cell r="L1421" t="str">
            <v>HV TOYOTA 10PL</v>
          </cell>
          <cell r="M1421" t="str">
            <v>CV HV 14B</v>
          </cell>
          <cell r="N1421" t="str">
            <v>S/A THERMISTOR T2.1</v>
          </cell>
        </row>
        <row r="1422">
          <cell r="B1422">
            <v>27988</v>
          </cell>
          <cell r="C1422" t="str">
            <v>ANISA AZZAHRA</v>
          </cell>
          <cell r="D1422" t="str">
            <v>SAMI</v>
          </cell>
          <cell r="E1422" t="str">
            <v>OPT-673</v>
          </cell>
          <cell r="F1422">
            <v>44608</v>
          </cell>
          <cell r="G1422">
            <v>45017</v>
          </cell>
          <cell r="H1422">
            <v>45382</v>
          </cell>
          <cell r="I1422" t="str">
            <v>PRD</v>
          </cell>
          <cell r="J1422" t="str">
            <v>FINAL ASSY</v>
          </cell>
          <cell r="K1422" t="str">
            <v>SUZUKI WAGON R</v>
          </cell>
          <cell r="L1422" t="str">
            <v>DOOR/DOOM</v>
          </cell>
          <cell r="M1422" t="str">
            <v>CV S03</v>
          </cell>
          <cell r="N1422" t="str">
            <v>CIRCUIT SUPPLIER 1</v>
          </cell>
        </row>
        <row r="1423">
          <cell r="B1423">
            <v>27991</v>
          </cell>
          <cell r="C1423" t="str">
            <v>ASTIYAH NITA TIANAH</v>
          </cell>
          <cell r="D1423" t="str">
            <v>SAMI</v>
          </cell>
          <cell r="E1423" t="str">
            <v>OPT-673</v>
          </cell>
          <cell r="F1423">
            <v>44608</v>
          </cell>
          <cell r="G1423">
            <v>45017</v>
          </cell>
          <cell r="H1423">
            <v>45382</v>
          </cell>
          <cell r="I1423" t="str">
            <v>PRD</v>
          </cell>
          <cell r="J1423" t="str">
            <v>FINAL ASSY</v>
          </cell>
          <cell r="K1423" t="str">
            <v>DYNA</v>
          </cell>
          <cell r="L1423" t="str">
            <v>DYNA</v>
          </cell>
          <cell r="M1423" t="str">
            <v>CV 14</v>
          </cell>
          <cell r="N1423" t="str">
            <v>T/P 9</v>
          </cell>
        </row>
        <row r="1424">
          <cell r="B1424">
            <v>27992</v>
          </cell>
          <cell r="C1424" t="str">
            <v>AWLIYA NATASHA</v>
          </cell>
          <cell r="D1424" t="str">
            <v>SAMI</v>
          </cell>
          <cell r="E1424" t="str">
            <v>OPT-673</v>
          </cell>
          <cell r="F1424">
            <v>44608</v>
          </cell>
          <cell r="G1424">
            <v>45017</v>
          </cell>
          <cell r="H1424">
            <v>45382</v>
          </cell>
          <cell r="I1424" t="str">
            <v>PRD</v>
          </cell>
          <cell r="J1424" t="str">
            <v>PRE ASSY</v>
          </cell>
          <cell r="K1424" t="str">
            <v>HONDA BBP</v>
          </cell>
          <cell r="L1424" t="str">
            <v>HV HONDA 5JLA BBP</v>
          </cell>
          <cell r="M1424" t="str">
            <v>CPA HONDA HV</v>
          </cell>
          <cell r="N1424" t="str">
            <v>WIRE TRANSFER</v>
          </cell>
        </row>
        <row r="1425">
          <cell r="B1425">
            <v>27993</v>
          </cell>
          <cell r="C1425" t="str">
            <v>VIVI SAFIRA SAHRANI</v>
          </cell>
          <cell r="D1425" t="str">
            <v>SAMI</v>
          </cell>
          <cell r="E1425" t="str">
            <v>OPT-673</v>
          </cell>
          <cell r="F1425">
            <v>44608</v>
          </cell>
          <cell r="G1425">
            <v>45017</v>
          </cell>
          <cell r="H1425">
            <v>45382</v>
          </cell>
          <cell r="I1425" t="str">
            <v>PRD</v>
          </cell>
          <cell r="J1425" t="str">
            <v>FINAL ASSY</v>
          </cell>
          <cell r="K1425" t="str">
            <v>HONDA BBP</v>
          </cell>
          <cell r="L1425" t="str">
            <v>HV HONDA 30B</v>
          </cell>
          <cell r="M1425" t="str">
            <v>CV HV 11B</v>
          </cell>
          <cell r="N1425" t="str">
            <v>S/A 132-4</v>
          </cell>
        </row>
        <row r="1426">
          <cell r="B1426">
            <v>27994</v>
          </cell>
          <cell r="C1426" t="str">
            <v>CHELY NOVITA</v>
          </cell>
          <cell r="D1426" t="str">
            <v>SAMI</v>
          </cell>
          <cell r="E1426" t="str">
            <v>OPT-673</v>
          </cell>
          <cell r="F1426">
            <v>44608</v>
          </cell>
          <cell r="G1426">
            <v>45017</v>
          </cell>
          <cell r="H1426">
            <v>45382</v>
          </cell>
          <cell r="I1426" t="str">
            <v>PRD</v>
          </cell>
          <cell r="J1426" t="str">
            <v>FINAL ASSY</v>
          </cell>
          <cell r="K1426" t="str">
            <v>MAZDA ATENZA</v>
          </cell>
          <cell r="L1426" t="str">
            <v>MAZDA J72A</v>
          </cell>
          <cell r="M1426" t="str">
            <v>CV M03</v>
          </cell>
          <cell r="N1426" t="str">
            <v>S/A 9</v>
          </cell>
        </row>
        <row r="1427">
          <cell r="B1427">
            <v>27997</v>
          </cell>
          <cell r="C1427" t="str">
            <v>DEWI JULIANTI</v>
          </cell>
          <cell r="D1427" t="str">
            <v>SAMI</v>
          </cell>
          <cell r="E1427" t="str">
            <v>OPT-673</v>
          </cell>
          <cell r="F1427">
            <v>44608</v>
          </cell>
          <cell r="G1427">
            <v>45017</v>
          </cell>
          <cell r="H1427">
            <v>45382</v>
          </cell>
          <cell r="I1427" t="str">
            <v>PRD</v>
          </cell>
          <cell r="J1427" t="str">
            <v>FINAL ASSY</v>
          </cell>
          <cell r="K1427" t="str">
            <v>MAZDA 3</v>
          </cell>
          <cell r="L1427" t="str">
            <v>MAZDA REAR</v>
          </cell>
          <cell r="M1427" t="str">
            <v>CV M01</v>
          </cell>
          <cell r="N1427" t="str">
            <v>T/P 4.2</v>
          </cell>
        </row>
        <row r="1428">
          <cell r="B1428">
            <v>27998</v>
          </cell>
          <cell r="C1428" t="str">
            <v>DINDA AYUM MUTIARA SARI</v>
          </cell>
          <cell r="D1428" t="str">
            <v>SAMI</v>
          </cell>
          <cell r="E1428" t="str">
            <v>OPT-673</v>
          </cell>
          <cell r="F1428">
            <v>44608</v>
          </cell>
          <cell r="G1428">
            <v>45017</v>
          </cell>
          <cell r="H1428">
            <v>45382</v>
          </cell>
          <cell r="I1428" t="str">
            <v>PRD</v>
          </cell>
          <cell r="J1428" t="str">
            <v>FINAL ASSY</v>
          </cell>
          <cell r="K1428" t="str">
            <v>HONDA FREED</v>
          </cell>
          <cell r="L1428" t="str">
            <v>HONDA FREED W/H FLOOR</v>
          </cell>
          <cell r="M1428" t="str">
            <v>CV 4</v>
          </cell>
          <cell r="N1428" t="str">
            <v>MATERIAL SUPPLY 2</v>
          </cell>
        </row>
        <row r="1429">
          <cell r="B1429">
            <v>28000</v>
          </cell>
          <cell r="C1429" t="str">
            <v>DWI LILIS TIAWATI</v>
          </cell>
          <cell r="D1429" t="str">
            <v>SAMI</v>
          </cell>
          <cell r="E1429" t="str">
            <v>OPT-673</v>
          </cell>
          <cell r="F1429">
            <v>44608</v>
          </cell>
          <cell r="G1429">
            <v>45017</v>
          </cell>
          <cell r="H1429">
            <v>45382</v>
          </cell>
          <cell r="I1429" t="str">
            <v>PRD</v>
          </cell>
          <cell r="J1429" t="str">
            <v>PRE ASSY</v>
          </cell>
          <cell r="K1429" t="str">
            <v>HONDA EXPORT</v>
          </cell>
          <cell r="L1429" t="str">
            <v>HONDA EXPORT</v>
          </cell>
          <cell r="M1429" t="str">
            <v>CPA HONDA EXPORT</v>
          </cell>
          <cell r="N1429" t="str">
            <v>MC1-HDA-15, 17</v>
          </cell>
        </row>
        <row r="1430">
          <cell r="B1430">
            <v>28002</v>
          </cell>
          <cell r="C1430" t="str">
            <v>ELMA NUR AININA</v>
          </cell>
          <cell r="D1430" t="str">
            <v>SAMI</v>
          </cell>
          <cell r="E1430" t="str">
            <v>OPT-673</v>
          </cell>
          <cell r="F1430">
            <v>44608</v>
          </cell>
          <cell r="G1430">
            <v>45017</v>
          </cell>
          <cell r="H1430">
            <v>45382</v>
          </cell>
          <cell r="I1430" t="str">
            <v>PRD</v>
          </cell>
          <cell r="J1430" t="str">
            <v>FINAL ASSY</v>
          </cell>
          <cell r="K1430" t="str">
            <v>HONDA NES</v>
          </cell>
          <cell r="L1430" t="str">
            <v>HONDA NES HEV PET ENGINE</v>
          </cell>
          <cell r="M1430" t="str">
            <v>CV H03</v>
          </cell>
          <cell r="N1430" t="str">
            <v>T/P 6.1</v>
          </cell>
        </row>
        <row r="1431">
          <cell r="B1431">
            <v>28004</v>
          </cell>
          <cell r="C1431" t="str">
            <v>EVY SUSILOWATI</v>
          </cell>
          <cell r="D1431" t="str">
            <v>SAMI</v>
          </cell>
          <cell r="E1431" t="str">
            <v>OPT-673</v>
          </cell>
          <cell r="F1431">
            <v>44608</v>
          </cell>
          <cell r="G1431">
            <v>45017</v>
          </cell>
          <cell r="H1431">
            <v>45382</v>
          </cell>
          <cell r="I1431" t="str">
            <v>PRD</v>
          </cell>
          <cell r="J1431" t="str">
            <v>PRE ASSY</v>
          </cell>
          <cell r="K1431" t="str">
            <v>HONDA FIT</v>
          </cell>
          <cell r="L1431" t="str">
            <v>HONDA FIT</v>
          </cell>
          <cell r="M1431" t="str">
            <v>CPA HONDA FIT HEV/PET</v>
          </cell>
          <cell r="N1431" t="str">
            <v>WIRE TRANSFER</v>
          </cell>
        </row>
        <row r="1432">
          <cell r="B1432">
            <v>28006</v>
          </cell>
          <cell r="C1432" t="str">
            <v>FRISKA NOVITASARI</v>
          </cell>
          <cell r="D1432" t="str">
            <v>SAMI</v>
          </cell>
          <cell r="E1432" t="str">
            <v>OPT-673</v>
          </cell>
          <cell r="F1432">
            <v>44608</v>
          </cell>
          <cell r="G1432">
            <v>45017</v>
          </cell>
          <cell r="H1432">
            <v>45382</v>
          </cell>
          <cell r="I1432" t="str">
            <v>PRD</v>
          </cell>
          <cell r="J1432" t="str">
            <v>FINAL ASSY</v>
          </cell>
          <cell r="K1432" t="str">
            <v>SUZUKI WAGON R</v>
          </cell>
          <cell r="L1432" t="str">
            <v>DOOR/DOOM</v>
          </cell>
          <cell r="M1432" t="str">
            <v>CV S03</v>
          </cell>
          <cell r="N1432" t="str">
            <v>S/T, T/P 1</v>
          </cell>
        </row>
        <row r="1433">
          <cell r="B1433">
            <v>28007</v>
          </cell>
          <cell r="C1433" t="str">
            <v>HANI IRMAWATI</v>
          </cell>
          <cell r="D1433" t="str">
            <v>SAMI</v>
          </cell>
          <cell r="E1433" t="str">
            <v>OPT-673</v>
          </cell>
          <cell r="F1433">
            <v>44608</v>
          </cell>
          <cell r="G1433">
            <v>45017</v>
          </cell>
          <cell r="H1433">
            <v>45382</v>
          </cell>
          <cell r="I1433" t="str">
            <v>PRD</v>
          </cell>
          <cell r="J1433" t="str">
            <v>PRE ASSY</v>
          </cell>
          <cell r="K1433" t="str">
            <v>DYNA</v>
          </cell>
          <cell r="L1433" t="str">
            <v>DYNA</v>
          </cell>
          <cell r="M1433" t="str">
            <v>CPA HINO DYNA</v>
          </cell>
          <cell r="N1433" t="str">
            <v>CUTTING AC90-HIN-07</v>
          </cell>
        </row>
        <row r="1434">
          <cell r="B1434">
            <v>28008</v>
          </cell>
          <cell r="C1434" t="str">
            <v>HESTI ERIYANI</v>
          </cell>
          <cell r="D1434" t="str">
            <v>SAMI</v>
          </cell>
          <cell r="E1434" t="str">
            <v>OPT-673</v>
          </cell>
          <cell r="F1434">
            <v>44608</v>
          </cell>
          <cell r="G1434">
            <v>45017</v>
          </cell>
          <cell r="H1434">
            <v>45382</v>
          </cell>
          <cell r="I1434" t="str">
            <v>PRD</v>
          </cell>
          <cell r="J1434" t="str">
            <v>FINAL ASSY</v>
          </cell>
          <cell r="K1434" t="str">
            <v>TOYOTA HV</v>
          </cell>
          <cell r="L1434" t="str">
            <v>HV TOYOTA UNDERFLOOR</v>
          </cell>
          <cell r="M1434" t="str">
            <v>CV HV 09</v>
          </cell>
          <cell r="N1434" t="str">
            <v>ASM 1, ASM 2</v>
          </cell>
        </row>
        <row r="1435">
          <cell r="B1435">
            <v>28009</v>
          </cell>
          <cell r="C1435" t="str">
            <v>IRENA PENTAJUNIA</v>
          </cell>
          <cell r="D1435" t="str">
            <v>SAMI</v>
          </cell>
          <cell r="E1435" t="str">
            <v>OPT-673</v>
          </cell>
          <cell r="F1435">
            <v>44608</v>
          </cell>
          <cell r="G1435">
            <v>45017</v>
          </cell>
          <cell r="H1435">
            <v>45382</v>
          </cell>
          <cell r="I1435" t="str">
            <v>PRD</v>
          </cell>
          <cell r="J1435" t="str">
            <v>FINAL ASSY</v>
          </cell>
          <cell r="K1435" t="str">
            <v>TOYOTA HV</v>
          </cell>
          <cell r="L1435" t="str">
            <v>HV TOYOTA 10PL</v>
          </cell>
          <cell r="M1435" t="str">
            <v>CV HV 14B</v>
          </cell>
          <cell r="N1435" t="str">
            <v>S/A BBM T2-4</v>
          </cell>
        </row>
        <row r="1436">
          <cell r="B1436">
            <v>28012</v>
          </cell>
          <cell r="C1436" t="str">
            <v>KAVITHA DIAN SAFITRI</v>
          </cell>
          <cell r="D1436" t="str">
            <v>SAMI</v>
          </cell>
          <cell r="E1436" t="str">
            <v>OPT-673</v>
          </cell>
          <cell r="F1436">
            <v>44608</v>
          </cell>
          <cell r="G1436">
            <v>45017</v>
          </cell>
          <cell r="H1436">
            <v>45382</v>
          </cell>
          <cell r="I1436" t="str">
            <v>PRD</v>
          </cell>
          <cell r="J1436" t="str">
            <v>PRE ASSY</v>
          </cell>
          <cell r="K1436" t="str">
            <v>SUZUKI WAGON R/HUSTLER</v>
          </cell>
          <cell r="L1436" t="str">
            <v>SUZUKI YW0/Y0C/YEV</v>
          </cell>
          <cell r="M1436" t="str">
            <v>CPA SUZUKI</v>
          </cell>
          <cell r="N1436" t="str">
            <v>WIRE TRANSFER 1,DRY-SZK-01</v>
          </cell>
        </row>
        <row r="1437">
          <cell r="B1437">
            <v>28013</v>
          </cell>
          <cell r="C1437" t="str">
            <v>KIKI KUMALASARI</v>
          </cell>
          <cell r="D1437" t="str">
            <v>SAMI</v>
          </cell>
          <cell r="E1437" t="str">
            <v>OPT-673</v>
          </cell>
          <cell r="F1437">
            <v>44608</v>
          </cell>
          <cell r="G1437">
            <v>45017</v>
          </cell>
          <cell r="H1437">
            <v>45382</v>
          </cell>
          <cell r="I1437" t="str">
            <v>PRD</v>
          </cell>
          <cell r="J1437" t="str">
            <v>PRE ASSY</v>
          </cell>
          <cell r="K1437" t="str">
            <v>HONDA EXPORT</v>
          </cell>
          <cell r="L1437" t="str">
            <v>HONDA EXPORT</v>
          </cell>
          <cell r="M1437" t="str">
            <v>CPA HONDA EXPORT</v>
          </cell>
          <cell r="N1437" t="str">
            <v>MC1-HDA-14, MC2-HDA-17</v>
          </cell>
        </row>
        <row r="1438">
          <cell r="B1438">
            <v>28014</v>
          </cell>
          <cell r="C1438" t="str">
            <v>KUSTRIANI</v>
          </cell>
          <cell r="D1438" t="str">
            <v>SAMI</v>
          </cell>
          <cell r="E1438" t="str">
            <v>OPT-673</v>
          </cell>
          <cell r="F1438">
            <v>44608</v>
          </cell>
          <cell r="G1438">
            <v>45017</v>
          </cell>
          <cell r="H1438">
            <v>45382</v>
          </cell>
          <cell r="I1438" t="str">
            <v>PRD</v>
          </cell>
          <cell r="J1438" t="str">
            <v>FINAL ASSY</v>
          </cell>
          <cell r="K1438" t="str">
            <v>HONDA BBP</v>
          </cell>
          <cell r="L1438" t="str">
            <v>HV HONDA 5JLA BBP</v>
          </cell>
          <cell r="M1438" t="str">
            <v>CV HV 04A</v>
          </cell>
          <cell r="N1438" t="str">
            <v>S/A 141, 142, 151, 152</v>
          </cell>
        </row>
        <row r="1439">
          <cell r="B1439">
            <v>28015</v>
          </cell>
          <cell r="C1439" t="str">
            <v>LULUK ILMAKNUN</v>
          </cell>
          <cell r="D1439" t="str">
            <v>SAMI</v>
          </cell>
          <cell r="E1439" t="str">
            <v>OPT-673</v>
          </cell>
          <cell r="F1439">
            <v>44608</v>
          </cell>
          <cell r="G1439">
            <v>45017</v>
          </cell>
          <cell r="H1439">
            <v>45382</v>
          </cell>
          <cell r="I1439" t="str">
            <v>PRD</v>
          </cell>
          <cell r="J1439" t="str">
            <v>FINAL ASSY</v>
          </cell>
          <cell r="K1439" t="str">
            <v>HONDA FREED</v>
          </cell>
          <cell r="L1439" t="str">
            <v>HONDA FREED W/H FLOOR</v>
          </cell>
          <cell r="M1439" t="str">
            <v>CV 4</v>
          </cell>
          <cell r="N1439" t="str">
            <v>T/P 4.3</v>
          </cell>
        </row>
        <row r="1440">
          <cell r="B1440">
            <v>28016</v>
          </cell>
          <cell r="C1440" t="str">
            <v>NIA DEWI KRISNAWATI</v>
          </cell>
          <cell r="D1440" t="str">
            <v>SAMI</v>
          </cell>
          <cell r="E1440" t="str">
            <v>OPT-673</v>
          </cell>
          <cell r="F1440">
            <v>44608</v>
          </cell>
          <cell r="G1440">
            <v>45017</v>
          </cell>
          <cell r="H1440">
            <v>45382</v>
          </cell>
          <cell r="I1440" t="str">
            <v>PRD</v>
          </cell>
          <cell r="J1440" t="str">
            <v>PRE ASSY</v>
          </cell>
          <cell r="K1440" t="str">
            <v>MAZDA ATENZA</v>
          </cell>
          <cell r="L1440" t="str">
            <v>MAZDA J71E IPM3</v>
          </cell>
          <cell r="M1440" t="str">
            <v>CPA MAZDA ATENZA</v>
          </cell>
          <cell r="N1440" t="str">
            <v>TWS-MZD-02</v>
          </cell>
        </row>
        <row r="1441">
          <cell r="B1441">
            <v>28018</v>
          </cell>
          <cell r="C1441" t="str">
            <v>OKTA FITRIANI</v>
          </cell>
          <cell r="D1441" t="str">
            <v>SAMI</v>
          </cell>
          <cell r="E1441" t="str">
            <v>OPT-673</v>
          </cell>
          <cell r="F1441">
            <v>44608</v>
          </cell>
          <cell r="G1441">
            <v>45017</v>
          </cell>
          <cell r="H1441">
            <v>45382</v>
          </cell>
          <cell r="I1441" t="str">
            <v>PRD</v>
          </cell>
          <cell r="J1441" t="str">
            <v>FINAL ASSY</v>
          </cell>
          <cell r="K1441" t="str">
            <v>SUZUKI WAGON R</v>
          </cell>
          <cell r="L1441" t="str">
            <v>DOOR/DOOM</v>
          </cell>
          <cell r="M1441" t="str">
            <v>CV S03</v>
          </cell>
          <cell r="N1441" t="str">
            <v>S/T, T/P 4.1</v>
          </cell>
        </row>
        <row r="1442">
          <cell r="B1442">
            <v>28019</v>
          </cell>
          <cell r="C1442" t="str">
            <v>REZA AUDIYATI</v>
          </cell>
          <cell r="D1442" t="str">
            <v>SAMI</v>
          </cell>
          <cell r="E1442" t="str">
            <v>OPT-673</v>
          </cell>
          <cell r="F1442">
            <v>44608</v>
          </cell>
          <cell r="G1442">
            <v>45017</v>
          </cell>
          <cell r="H1442">
            <v>45382</v>
          </cell>
          <cell r="I1442" t="str">
            <v>PRD</v>
          </cell>
          <cell r="J1442" t="str">
            <v>FINAL ASSY</v>
          </cell>
          <cell r="K1442" t="str">
            <v>HONDA FIT</v>
          </cell>
          <cell r="L1442" t="str">
            <v>HONDA FIT HEV PET ENGINE</v>
          </cell>
          <cell r="M1442" t="str">
            <v>CV H02</v>
          </cell>
          <cell r="N1442" t="str">
            <v>OFFLINE CLIP 2</v>
          </cell>
        </row>
        <row r="1443">
          <cell r="B1443">
            <v>28022</v>
          </cell>
          <cell r="C1443" t="str">
            <v>VIVI ARIANI</v>
          </cell>
          <cell r="D1443" t="str">
            <v>SAMI</v>
          </cell>
          <cell r="E1443" t="str">
            <v>OPT-673</v>
          </cell>
          <cell r="F1443">
            <v>44608</v>
          </cell>
          <cell r="G1443">
            <v>45017</v>
          </cell>
          <cell r="H1443">
            <v>45382</v>
          </cell>
          <cell r="I1443" t="str">
            <v>PRD</v>
          </cell>
          <cell r="J1443" t="str">
            <v>PRE ASSY</v>
          </cell>
          <cell r="K1443" t="str">
            <v>CUTTING TUBE</v>
          </cell>
          <cell r="L1443" t="str">
            <v>CUTTING TUBE</v>
          </cell>
          <cell r="M1443" t="str">
            <v>CUTTING TUBE</v>
          </cell>
          <cell r="N1443" t="str">
            <v>KDA-02, MCOTO</v>
          </cell>
        </row>
        <row r="1444">
          <cell r="B1444">
            <v>28023</v>
          </cell>
          <cell r="C1444" t="str">
            <v>SEKAR SRIMADANI</v>
          </cell>
          <cell r="D1444" t="str">
            <v>SAMI</v>
          </cell>
          <cell r="E1444" t="str">
            <v>OPT-673</v>
          </cell>
          <cell r="F1444">
            <v>44608</v>
          </cell>
          <cell r="G1444">
            <v>45017</v>
          </cell>
          <cell r="H1444">
            <v>45382</v>
          </cell>
          <cell r="I1444" t="str">
            <v>PRD</v>
          </cell>
          <cell r="J1444" t="str">
            <v>FINAL ASSY</v>
          </cell>
          <cell r="K1444" t="str">
            <v>SUZUKI WAGON R</v>
          </cell>
          <cell r="L1444" t="str">
            <v>DOOR/DOOM</v>
          </cell>
          <cell r="M1444" t="str">
            <v>CV S03</v>
          </cell>
          <cell r="N1444" t="str">
            <v>S/T, T/P 1.2</v>
          </cell>
        </row>
        <row r="1445">
          <cell r="B1445">
            <v>28024</v>
          </cell>
          <cell r="C1445" t="str">
            <v>SEPTI TRI ARTI</v>
          </cell>
          <cell r="D1445" t="str">
            <v>SAMI</v>
          </cell>
          <cell r="E1445" t="str">
            <v>OPT-673</v>
          </cell>
          <cell r="F1445">
            <v>44608</v>
          </cell>
          <cell r="G1445">
            <v>45017</v>
          </cell>
          <cell r="H1445">
            <v>45382</v>
          </cell>
          <cell r="I1445" t="str">
            <v>PRD</v>
          </cell>
          <cell r="J1445" t="str">
            <v>FINAL ASSY</v>
          </cell>
          <cell r="K1445" t="str">
            <v>SUZUKI WAGON R</v>
          </cell>
          <cell r="L1445" t="str">
            <v>DOOR/DOOM</v>
          </cell>
          <cell r="M1445" t="str">
            <v>CV S03</v>
          </cell>
          <cell r="N1445" t="str">
            <v>S/T, T/P 3.1</v>
          </cell>
        </row>
        <row r="1446">
          <cell r="B1446">
            <v>28028</v>
          </cell>
          <cell r="C1446" t="str">
            <v>TRI NUR AFIYAH</v>
          </cell>
          <cell r="D1446" t="str">
            <v>SAMI</v>
          </cell>
          <cell r="E1446" t="str">
            <v>OPT-673</v>
          </cell>
          <cell r="F1446">
            <v>44608</v>
          </cell>
          <cell r="G1446">
            <v>45017</v>
          </cell>
          <cell r="H1446">
            <v>45382</v>
          </cell>
          <cell r="I1446" t="str">
            <v>PRD</v>
          </cell>
          <cell r="J1446" t="str">
            <v>FINAL ASSY</v>
          </cell>
          <cell r="K1446" t="str">
            <v>DYNA</v>
          </cell>
          <cell r="L1446" t="str">
            <v>DYNA</v>
          </cell>
          <cell r="M1446" t="str">
            <v>CV 16</v>
          </cell>
          <cell r="N1446" t="str">
            <v>S/A 3</v>
          </cell>
        </row>
        <row r="1447">
          <cell r="B1447">
            <v>28029</v>
          </cell>
          <cell r="C1447" t="str">
            <v>TUTI CAYATI</v>
          </cell>
          <cell r="D1447" t="str">
            <v>SAMI</v>
          </cell>
          <cell r="E1447" t="str">
            <v>OPT-673</v>
          </cell>
          <cell r="F1447">
            <v>44608</v>
          </cell>
          <cell r="G1447">
            <v>45017</v>
          </cell>
          <cell r="H1447">
            <v>45382</v>
          </cell>
          <cell r="I1447" t="str">
            <v>PRD</v>
          </cell>
          <cell r="J1447" t="str">
            <v>FINAL ASSY</v>
          </cell>
          <cell r="K1447" t="str">
            <v>HONDA FREED</v>
          </cell>
          <cell r="L1447" t="str">
            <v>HONDA FREED W/H FLOOR</v>
          </cell>
          <cell r="M1447" t="str">
            <v>CV 4</v>
          </cell>
          <cell r="N1447" t="str">
            <v>MATERIAL SUPPLY 2</v>
          </cell>
        </row>
        <row r="1448">
          <cell r="B1448">
            <v>28030</v>
          </cell>
          <cell r="C1448" t="str">
            <v>UMMU ROCHMAH</v>
          </cell>
          <cell r="D1448" t="str">
            <v>SAMI</v>
          </cell>
          <cell r="E1448" t="str">
            <v>OPT-673</v>
          </cell>
          <cell r="F1448">
            <v>44608</v>
          </cell>
          <cell r="G1448">
            <v>45017</v>
          </cell>
          <cell r="H1448">
            <v>45382</v>
          </cell>
          <cell r="I1448" t="str">
            <v>PRD</v>
          </cell>
          <cell r="J1448" t="str">
            <v>PRE ASSY</v>
          </cell>
          <cell r="K1448" t="str">
            <v>HONDA NES</v>
          </cell>
          <cell r="L1448" t="str">
            <v>HONDA NES</v>
          </cell>
          <cell r="M1448" t="str">
            <v>CPA HONDA NES HEV/PET</v>
          </cell>
          <cell r="N1448" t="str">
            <v>OJT CUTTING</v>
          </cell>
        </row>
        <row r="1449">
          <cell r="B1449">
            <v>28031</v>
          </cell>
          <cell r="C1449" t="str">
            <v>UTAMI PRIHATINI</v>
          </cell>
          <cell r="D1449" t="str">
            <v>SAMI</v>
          </cell>
          <cell r="E1449" t="str">
            <v>OPT-673</v>
          </cell>
          <cell r="F1449">
            <v>44608</v>
          </cell>
          <cell r="G1449">
            <v>45017</v>
          </cell>
          <cell r="H1449">
            <v>45382</v>
          </cell>
          <cell r="I1449" t="str">
            <v>PRD</v>
          </cell>
          <cell r="J1449" t="str">
            <v>PRE ASSY</v>
          </cell>
          <cell r="K1449" t="str">
            <v>SUZUKI WAGON R/HUSTLER</v>
          </cell>
          <cell r="L1449" t="str">
            <v>SUZUKI YW0/Y0C/YEV</v>
          </cell>
          <cell r="M1449" t="str">
            <v>CPA SUZUKI</v>
          </cell>
          <cell r="N1449" t="str">
            <v>KANBAN, DRY-SZK-01</v>
          </cell>
        </row>
        <row r="1450">
          <cell r="B1450">
            <v>28044</v>
          </cell>
          <cell r="C1450" t="str">
            <v>AIZATUL AMILA</v>
          </cell>
          <cell r="D1450" t="str">
            <v>SAMI</v>
          </cell>
          <cell r="E1450" t="str">
            <v>OPT-677</v>
          </cell>
          <cell r="F1450">
            <v>44802</v>
          </cell>
          <cell r="G1450">
            <v>44833</v>
          </cell>
          <cell r="H1450">
            <v>45199</v>
          </cell>
          <cell r="I1450" t="str">
            <v>PRD</v>
          </cell>
          <cell r="J1450" t="str">
            <v>FINAL ASSY</v>
          </cell>
          <cell r="K1450" t="str">
            <v>HONDA FREED</v>
          </cell>
          <cell r="L1450" t="str">
            <v>HONDA FREED W/H FLOOR</v>
          </cell>
          <cell r="M1450" t="str">
            <v>CV 4</v>
          </cell>
          <cell r="N1450" t="str">
            <v>S/T 1.2</v>
          </cell>
        </row>
        <row r="1451">
          <cell r="B1451">
            <v>28045</v>
          </cell>
          <cell r="C1451" t="str">
            <v>ALDA MARCELINA</v>
          </cell>
          <cell r="D1451" t="str">
            <v>SAMI</v>
          </cell>
          <cell r="E1451" t="str">
            <v>OPT-677</v>
          </cell>
          <cell r="F1451">
            <v>44802</v>
          </cell>
          <cell r="G1451">
            <v>44833</v>
          </cell>
          <cell r="H1451">
            <v>45199</v>
          </cell>
          <cell r="I1451" t="str">
            <v>PRD</v>
          </cell>
          <cell r="J1451" t="str">
            <v>FINAL ASSY</v>
          </cell>
          <cell r="K1451" t="str">
            <v>MAZDA 3</v>
          </cell>
          <cell r="L1451" t="str">
            <v>MAZDA REAR</v>
          </cell>
          <cell r="M1451" t="str">
            <v>CV M01</v>
          </cell>
          <cell r="N1451" t="str">
            <v>S/P 1.2</v>
          </cell>
        </row>
        <row r="1452">
          <cell r="B1452">
            <v>28046</v>
          </cell>
          <cell r="C1452" t="str">
            <v>ALVIN RIZKY MARLINA</v>
          </cell>
          <cell r="D1452" t="str">
            <v>SAMI</v>
          </cell>
          <cell r="E1452" t="str">
            <v>OPT-677</v>
          </cell>
          <cell r="F1452">
            <v>44802</v>
          </cell>
          <cell r="G1452">
            <v>44833</v>
          </cell>
          <cell r="H1452">
            <v>45199</v>
          </cell>
          <cell r="I1452" t="str">
            <v>PRD</v>
          </cell>
          <cell r="J1452" t="str">
            <v>FINAL ASSY</v>
          </cell>
          <cell r="K1452" t="str">
            <v>MAZDA ATENZA</v>
          </cell>
          <cell r="L1452" t="str">
            <v>MAZDA J72A</v>
          </cell>
          <cell r="M1452" t="str">
            <v>CV M03</v>
          </cell>
          <cell r="N1452" t="str">
            <v>S/T 1.2</v>
          </cell>
        </row>
        <row r="1453">
          <cell r="B1453">
            <v>28048</v>
          </cell>
          <cell r="C1453" t="str">
            <v>ARIF SURYO WIBOWO</v>
          </cell>
          <cell r="D1453" t="str">
            <v>SAMI</v>
          </cell>
          <cell r="E1453" t="str">
            <v>OPT-677</v>
          </cell>
          <cell r="F1453">
            <v>44802</v>
          </cell>
          <cell r="G1453">
            <v>44833</v>
          </cell>
          <cell r="H1453">
            <v>45199</v>
          </cell>
          <cell r="I1453" t="str">
            <v>PRD</v>
          </cell>
          <cell r="J1453" t="str">
            <v>FINAL ASSY</v>
          </cell>
          <cell r="K1453" t="str">
            <v>HONDA N-VAN</v>
          </cell>
          <cell r="L1453" t="str">
            <v>HONDA ENGINE ROOM L/R CABIN</v>
          </cell>
          <cell r="M1453" t="str">
            <v>CV B01</v>
          </cell>
          <cell r="N1453" t="str">
            <v>SHIAGE 1</v>
          </cell>
        </row>
        <row r="1454">
          <cell r="B1454">
            <v>28049</v>
          </cell>
          <cell r="C1454" t="str">
            <v>ARIFATUL KHOIRUN NISA</v>
          </cell>
          <cell r="D1454" t="str">
            <v>SAMI</v>
          </cell>
          <cell r="E1454" t="str">
            <v>OPT-677</v>
          </cell>
          <cell r="F1454">
            <v>44802</v>
          </cell>
          <cell r="G1454">
            <v>44833</v>
          </cell>
          <cell r="H1454">
            <v>45199</v>
          </cell>
          <cell r="I1454" t="str">
            <v>PRD</v>
          </cell>
          <cell r="J1454" t="str">
            <v>FINAL ASSY</v>
          </cell>
          <cell r="K1454" t="str">
            <v>HONDA SOLENOID</v>
          </cell>
          <cell r="L1454" t="str">
            <v>HONDA SOLENOID</v>
          </cell>
          <cell r="M1454" t="str">
            <v>CV 24</v>
          </cell>
          <cell r="N1454" t="str">
            <v>LINE B CHECKER</v>
          </cell>
        </row>
        <row r="1455">
          <cell r="B1455">
            <v>28051</v>
          </cell>
          <cell r="C1455" t="str">
            <v>ARTI MAWARNI</v>
          </cell>
          <cell r="D1455" t="str">
            <v>SAMI</v>
          </cell>
          <cell r="E1455" t="str">
            <v>OPT-677</v>
          </cell>
          <cell r="F1455">
            <v>44802</v>
          </cell>
          <cell r="G1455">
            <v>44833</v>
          </cell>
          <cell r="H1455">
            <v>45199</v>
          </cell>
          <cell r="I1455" t="str">
            <v>PRD</v>
          </cell>
          <cell r="J1455" t="str">
            <v>FINAL ASSY</v>
          </cell>
          <cell r="K1455" t="str">
            <v>DYNA</v>
          </cell>
          <cell r="L1455" t="str">
            <v>DYNA</v>
          </cell>
          <cell r="M1455" t="str">
            <v>CV 16</v>
          </cell>
          <cell r="N1455" t="str">
            <v>CHECKER 2</v>
          </cell>
        </row>
        <row r="1456">
          <cell r="B1456">
            <v>28053</v>
          </cell>
          <cell r="C1456" t="str">
            <v>ASIH DWI KIRANI</v>
          </cell>
          <cell r="D1456" t="str">
            <v>SAMI</v>
          </cell>
          <cell r="E1456" t="str">
            <v>OPT-677</v>
          </cell>
          <cell r="F1456">
            <v>44802</v>
          </cell>
          <cell r="G1456">
            <v>44833</v>
          </cell>
          <cell r="H1456">
            <v>45199</v>
          </cell>
          <cell r="I1456" t="str">
            <v>PRD</v>
          </cell>
          <cell r="J1456" t="str">
            <v>PRE ASSY</v>
          </cell>
          <cell r="K1456" t="str">
            <v>MAZDA 3</v>
          </cell>
          <cell r="L1456" t="str">
            <v>MAZDA REAR</v>
          </cell>
          <cell r="M1456" t="str">
            <v>CPA MAZDA J03</v>
          </cell>
          <cell r="N1456" t="str">
            <v>TWS-J03-03, 05</v>
          </cell>
        </row>
        <row r="1457">
          <cell r="B1457">
            <v>28054</v>
          </cell>
          <cell r="C1457" t="str">
            <v>BEBY PUTRI FEBRIYANA</v>
          </cell>
          <cell r="D1457" t="str">
            <v>SAMI</v>
          </cell>
          <cell r="E1457" t="str">
            <v>OPT-677</v>
          </cell>
          <cell r="F1457">
            <v>44802</v>
          </cell>
          <cell r="G1457">
            <v>44833</v>
          </cell>
          <cell r="H1457">
            <v>45199</v>
          </cell>
          <cell r="I1457" t="str">
            <v>PRD</v>
          </cell>
          <cell r="J1457" t="str">
            <v>FINAL ASSY</v>
          </cell>
          <cell r="K1457" t="str">
            <v>HONDA NES</v>
          </cell>
          <cell r="L1457" t="str">
            <v>HONDA NES HEV PET ENGINE</v>
          </cell>
          <cell r="M1457" t="str">
            <v>CV H03</v>
          </cell>
          <cell r="N1457" t="str">
            <v>T/P 5.3</v>
          </cell>
        </row>
        <row r="1458">
          <cell r="B1458">
            <v>28056</v>
          </cell>
          <cell r="C1458" t="str">
            <v>DAVID EKA PRATAMA</v>
          </cell>
          <cell r="D1458" t="str">
            <v>SAMI</v>
          </cell>
          <cell r="E1458" t="str">
            <v>OPT-677</v>
          </cell>
          <cell r="F1458">
            <v>44802</v>
          </cell>
          <cell r="G1458">
            <v>44833</v>
          </cell>
          <cell r="H1458">
            <v>45199</v>
          </cell>
          <cell r="I1458" t="str">
            <v>PRD</v>
          </cell>
          <cell r="J1458" t="str">
            <v>PRE ASSY</v>
          </cell>
          <cell r="K1458" t="str">
            <v>MAZDA ATENZA</v>
          </cell>
          <cell r="L1458" t="str">
            <v>MAZDA J72A</v>
          </cell>
          <cell r="M1458" t="str">
            <v>CPA MAZDA CX-5</v>
          </cell>
          <cell r="N1458" t="str">
            <v>MC3-MZD-01, 02</v>
          </cell>
        </row>
        <row r="1459">
          <cell r="B1459">
            <v>28057</v>
          </cell>
          <cell r="C1459" t="str">
            <v>DHITA RISTY ANANDA</v>
          </cell>
          <cell r="D1459" t="str">
            <v>SAMI</v>
          </cell>
          <cell r="E1459" t="str">
            <v>OPT-677</v>
          </cell>
          <cell r="F1459">
            <v>44802</v>
          </cell>
          <cell r="G1459">
            <v>44833</v>
          </cell>
          <cell r="H1459">
            <v>45199</v>
          </cell>
          <cell r="I1459" t="str">
            <v>PRD</v>
          </cell>
          <cell r="J1459" t="str">
            <v>FINAL ASSY</v>
          </cell>
          <cell r="K1459" t="str">
            <v>MAZDA 3</v>
          </cell>
          <cell r="L1459" t="str">
            <v>MAZDA REAR</v>
          </cell>
          <cell r="M1459" t="str">
            <v>CV M01</v>
          </cell>
          <cell r="N1459" t="str">
            <v>T/P 1.3</v>
          </cell>
        </row>
        <row r="1460">
          <cell r="B1460">
            <v>28058</v>
          </cell>
          <cell r="C1460" t="str">
            <v>DIANA DEVI ANDREANI</v>
          </cell>
          <cell r="D1460" t="str">
            <v>SAMI</v>
          </cell>
          <cell r="E1460" t="str">
            <v>OPT-677</v>
          </cell>
          <cell r="F1460">
            <v>44802</v>
          </cell>
          <cell r="G1460">
            <v>44833</v>
          </cell>
          <cell r="H1460">
            <v>45199</v>
          </cell>
          <cell r="I1460" t="str">
            <v>PRD</v>
          </cell>
          <cell r="J1460" t="str">
            <v>PRE ASSY</v>
          </cell>
          <cell r="K1460" t="str">
            <v>HONDA NES</v>
          </cell>
          <cell r="L1460" t="str">
            <v>HONDA NES</v>
          </cell>
          <cell r="M1460" t="str">
            <v>CPA HONDA NES HEV/PET</v>
          </cell>
          <cell r="N1460" t="str">
            <v>WIRE TRANSFER</v>
          </cell>
        </row>
        <row r="1461">
          <cell r="B1461">
            <v>28060</v>
          </cell>
          <cell r="C1461" t="str">
            <v>DINA ULAYYA AZIIZAH</v>
          </cell>
          <cell r="D1461" t="str">
            <v>SAMI</v>
          </cell>
          <cell r="E1461" t="str">
            <v>OPT-677</v>
          </cell>
          <cell r="F1461">
            <v>44802</v>
          </cell>
          <cell r="G1461">
            <v>44833</v>
          </cell>
          <cell r="H1461">
            <v>45199</v>
          </cell>
          <cell r="I1461" t="str">
            <v>PRD</v>
          </cell>
          <cell r="J1461" t="str">
            <v>PRE ASSY</v>
          </cell>
          <cell r="K1461" t="str">
            <v>HONDA EXPORT</v>
          </cell>
          <cell r="L1461" t="str">
            <v>HONDA EXPORT</v>
          </cell>
          <cell r="M1461" t="str">
            <v>CPA HONDA EXPORT</v>
          </cell>
          <cell r="N1461" t="str">
            <v>WIRE TRANSFER</v>
          </cell>
        </row>
        <row r="1462">
          <cell r="B1462">
            <v>28061</v>
          </cell>
          <cell r="C1462" t="str">
            <v>ELI MARINDA GUSTAMI</v>
          </cell>
          <cell r="D1462" t="str">
            <v>SAMI</v>
          </cell>
          <cell r="E1462" t="str">
            <v>OPT-677</v>
          </cell>
          <cell r="F1462">
            <v>44802</v>
          </cell>
          <cell r="G1462">
            <v>44833</v>
          </cell>
          <cell r="H1462">
            <v>45199</v>
          </cell>
          <cell r="I1462" t="str">
            <v>PRD</v>
          </cell>
          <cell r="J1462" t="str">
            <v>FINAL ASSY</v>
          </cell>
          <cell r="K1462" t="str">
            <v>MAZDA 3</v>
          </cell>
          <cell r="L1462" t="str">
            <v>MAZDA REAR</v>
          </cell>
          <cell r="M1462" t="str">
            <v>CV M01</v>
          </cell>
          <cell r="N1462" t="str">
            <v>S/T 2.1</v>
          </cell>
        </row>
        <row r="1463">
          <cell r="B1463">
            <v>28065</v>
          </cell>
          <cell r="C1463" t="str">
            <v>FADILA PUSPA NINGRUM</v>
          </cell>
          <cell r="D1463" t="str">
            <v>SAMI</v>
          </cell>
          <cell r="E1463" t="str">
            <v>OPT-677</v>
          </cell>
          <cell r="F1463">
            <v>44802</v>
          </cell>
          <cell r="G1463">
            <v>44833</v>
          </cell>
          <cell r="H1463">
            <v>45199</v>
          </cell>
          <cell r="I1463" t="str">
            <v>PRD</v>
          </cell>
          <cell r="J1463" t="str">
            <v>FINAL ASSY</v>
          </cell>
          <cell r="K1463" t="str">
            <v>HONDA BBP</v>
          </cell>
          <cell r="L1463" t="str">
            <v>HV HONDA 5JLA BBP</v>
          </cell>
          <cell r="M1463" t="str">
            <v>CV HV 04A</v>
          </cell>
          <cell r="N1463" t="str">
            <v>S/A 141-3, 151-2</v>
          </cell>
        </row>
        <row r="1464">
          <cell r="B1464">
            <v>28066</v>
          </cell>
          <cell r="C1464" t="str">
            <v>FAILMA SABIRISA</v>
          </cell>
          <cell r="D1464" t="str">
            <v>SAMI</v>
          </cell>
          <cell r="E1464" t="str">
            <v>OPT-677</v>
          </cell>
          <cell r="F1464">
            <v>44802</v>
          </cell>
          <cell r="G1464">
            <v>44833</v>
          </cell>
          <cell r="H1464">
            <v>45199</v>
          </cell>
          <cell r="I1464" t="str">
            <v>PRD</v>
          </cell>
          <cell r="J1464" t="str">
            <v>FINAL ASSY</v>
          </cell>
          <cell r="K1464" t="str">
            <v>MAZDA ATENZA</v>
          </cell>
          <cell r="L1464" t="str">
            <v>MAZDA J71E IPM3</v>
          </cell>
          <cell r="M1464" t="str">
            <v>CV M04</v>
          </cell>
          <cell r="N1464" t="str">
            <v>CIRCUIT SUPPLIER 1</v>
          </cell>
        </row>
        <row r="1465">
          <cell r="B1465">
            <v>28067</v>
          </cell>
          <cell r="C1465" t="str">
            <v>FATIKHATUN NAFI</v>
          </cell>
          <cell r="D1465" t="str">
            <v>SAMI</v>
          </cell>
          <cell r="E1465" t="str">
            <v>OPT-677</v>
          </cell>
          <cell r="F1465">
            <v>44802</v>
          </cell>
          <cell r="G1465">
            <v>44833</v>
          </cell>
          <cell r="H1465">
            <v>45199</v>
          </cell>
          <cell r="I1465" t="str">
            <v>PRD</v>
          </cell>
          <cell r="J1465" t="str">
            <v>FINAL ASSY</v>
          </cell>
          <cell r="K1465" t="str">
            <v>HONDA N-VAN</v>
          </cell>
          <cell r="L1465" t="str">
            <v>HONDA ENGINE ROOM L/R CABIN</v>
          </cell>
          <cell r="M1465" t="str">
            <v>CV B01</v>
          </cell>
          <cell r="N1465" t="str">
            <v>T/P 4</v>
          </cell>
        </row>
        <row r="1466">
          <cell r="B1466">
            <v>28068</v>
          </cell>
          <cell r="C1466" t="str">
            <v>FIRA ARMIYANI</v>
          </cell>
          <cell r="D1466" t="str">
            <v>SAMI</v>
          </cell>
          <cell r="E1466" t="str">
            <v>OPT-677</v>
          </cell>
          <cell r="F1466">
            <v>44802</v>
          </cell>
          <cell r="G1466">
            <v>44833</v>
          </cell>
          <cell r="H1466">
            <v>45199</v>
          </cell>
          <cell r="I1466" t="str">
            <v>PRD</v>
          </cell>
          <cell r="J1466" t="str">
            <v>FINAL ASSY</v>
          </cell>
          <cell r="K1466" t="str">
            <v>HONDA FREED</v>
          </cell>
          <cell r="L1466" t="str">
            <v>HONDA FREED W/H FLOOR</v>
          </cell>
          <cell r="M1466" t="str">
            <v>CV 4</v>
          </cell>
          <cell r="N1466" t="str">
            <v>T/P 5.1</v>
          </cell>
        </row>
        <row r="1467">
          <cell r="B1467">
            <v>28069</v>
          </cell>
          <cell r="C1467" t="str">
            <v>FITRIYAH</v>
          </cell>
          <cell r="D1467" t="str">
            <v>SAMI</v>
          </cell>
          <cell r="E1467" t="str">
            <v>OPT-677</v>
          </cell>
          <cell r="F1467">
            <v>44802</v>
          </cell>
          <cell r="G1467">
            <v>44833</v>
          </cell>
          <cell r="H1467">
            <v>45199</v>
          </cell>
          <cell r="I1467" t="str">
            <v>PRD</v>
          </cell>
          <cell r="J1467" t="str">
            <v>FINAL ASSY</v>
          </cell>
          <cell r="K1467" t="str">
            <v>HONDA BBP</v>
          </cell>
          <cell r="L1467" t="str">
            <v>HV HONDA 5JLA BBP</v>
          </cell>
          <cell r="M1467" t="str">
            <v>CV HV 04A</v>
          </cell>
          <cell r="N1467" t="str">
            <v>S/A 142-1, 141-1</v>
          </cell>
        </row>
        <row r="1468">
          <cell r="B1468">
            <v>28070</v>
          </cell>
          <cell r="C1468" t="str">
            <v>IDA YULIYANTI</v>
          </cell>
          <cell r="D1468" t="str">
            <v>SAMI</v>
          </cell>
          <cell r="E1468" t="str">
            <v>OPT-677</v>
          </cell>
          <cell r="F1468">
            <v>44802</v>
          </cell>
          <cell r="G1468">
            <v>44833</v>
          </cell>
          <cell r="H1468">
            <v>45199</v>
          </cell>
          <cell r="I1468" t="str">
            <v>PRD</v>
          </cell>
          <cell r="J1468" t="str">
            <v>FINAL ASSY</v>
          </cell>
          <cell r="K1468" t="str">
            <v>HONDA FREED</v>
          </cell>
          <cell r="L1468" t="str">
            <v>HONDA FREED W/H FLOOR</v>
          </cell>
          <cell r="M1468" t="str">
            <v>CV 4</v>
          </cell>
          <cell r="N1468" t="str">
            <v>T/P 1.1</v>
          </cell>
        </row>
        <row r="1469">
          <cell r="B1469">
            <v>28071</v>
          </cell>
          <cell r="C1469" t="str">
            <v>IKA SIWI NURMAWIDIANTI</v>
          </cell>
          <cell r="D1469" t="str">
            <v>SAMI</v>
          </cell>
          <cell r="E1469" t="str">
            <v>OPT-677</v>
          </cell>
          <cell r="F1469">
            <v>44802</v>
          </cell>
          <cell r="G1469">
            <v>44833</v>
          </cell>
          <cell r="H1469">
            <v>45199</v>
          </cell>
          <cell r="I1469" t="str">
            <v>PRD</v>
          </cell>
          <cell r="J1469" t="str">
            <v>FINAL ASSY</v>
          </cell>
          <cell r="K1469" t="str">
            <v>HONDA N-VAN</v>
          </cell>
          <cell r="L1469" t="str">
            <v>HONDA ENGINE ROOM L/R CABIN</v>
          </cell>
          <cell r="M1469" t="str">
            <v>CV B01</v>
          </cell>
          <cell r="N1469" t="str">
            <v>S/T 1.2</v>
          </cell>
        </row>
        <row r="1470">
          <cell r="B1470">
            <v>28072</v>
          </cell>
          <cell r="C1470" t="str">
            <v>ISMI NURRIZQI</v>
          </cell>
          <cell r="D1470" t="str">
            <v>SAMI</v>
          </cell>
          <cell r="E1470" t="str">
            <v>OPT-677</v>
          </cell>
          <cell r="F1470">
            <v>44802</v>
          </cell>
          <cell r="G1470">
            <v>44833</v>
          </cell>
          <cell r="H1470">
            <v>45199</v>
          </cell>
          <cell r="I1470" t="str">
            <v>PRD</v>
          </cell>
          <cell r="J1470" t="str">
            <v>PRE ASSY</v>
          </cell>
          <cell r="K1470" t="str">
            <v>TOYOTA HV</v>
          </cell>
          <cell r="L1470" t="str">
            <v>HV TOYOTA</v>
          </cell>
          <cell r="M1470" t="str">
            <v>CPA TOYOTA 10 PL</v>
          </cell>
          <cell r="N1470" t="str">
            <v>WIRE TRANSFER 2</v>
          </cell>
        </row>
        <row r="1471">
          <cell r="B1471">
            <v>28074</v>
          </cell>
          <cell r="C1471" t="str">
            <v>KURNIA RAHMAWATI</v>
          </cell>
          <cell r="D1471" t="str">
            <v>SAMI</v>
          </cell>
          <cell r="E1471" t="str">
            <v>OPT-677</v>
          </cell>
          <cell r="F1471">
            <v>44802</v>
          </cell>
          <cell r="G1471">
            <v>44833</v>
          </cell>
          <cell r="H1471">
            <v>45199</v>
          </cell>
          <cell r="I1471" t="str">
            <v>PRD</v>
          </cell>
          <cell r="J1471" t="str">
            <v>FINAL ASSY</v>
          </cell>
          <cell r="K1471" t="str">
            <v>TOYOTA HV</v>
          </cell>
          <cell r="L1471" t="str">
            <v>HV TOYOTA 10PL</v>
          </cell>
          <cell r="M1471" t="str">
            <v>CV HV 14B</v>
          </cell>
          <cell r="N1471" t="str">
            <v>ASM BBM U2-3</v>
          </cell>
        </row>
        <row r="1472">
          <cell r="B1472">
            <v>28075</v>
          </cell>
          <cell r="C1472" t="str">
            <v>LATIF FATUL KHOIRIYAH</v>
          </cell>
          <cell r="D1472" t="str">
            <v>SAMI</v>
          </cell>
          <cell r="E1472" t="str">
            <v>OPT-677</v>
          </cell>
          <cell r="F1472">
            <v>44802</v>
          </cell>
          <cell r="G1472">
            <v>44833</v>
          </cell>
          <cell r="H1472">
            <v>45199</v>
          </cell>
          <cell r="I1472" t="str">
            <v>PRD</v>
          </cell>
          <cell r="J1472" t="str">
            <v>PRE ASSY</v>
          </cell>
          <cell r="K1472" t="str">
            <v>DYNA</v>
          </cell>
          <cell r="L1472" t="str">
            <v>DYNA</v>
          </cell>
          <cell r="M1472" t="str">
            <v>CPA HINO DYNA</v>
          </cell>
          <cell r="N1472" t="str">
            <v>MC1-HIN-07</v>
          </cell>
        </row>
        <row r="1473">
          <cell r="B1473">
            <v>28076</v>
          </cell>
          <cell r="C1473" t="str">
            <v>LAURA DWI ISLAMIATI</v>
          </cell>
          <cell r="D1473" t="str">
            <v>SAMI</v>
          </cell>
          <cell r="E1473" t="str">
            <v>OPT-677</v>
          </cell>
          <cell r="F1473">
            <v>44802</v>
          </cell>
          <cell r="G1473">
            <v>44833</v>
          </cell>
          <cell r="H1473">
            <v>45199</v>
          </cell>
          <cell r="I1473" t="str">
            <v>PRD</v>
          </cell>
          <cell r="J1473" t="str">
            <v>FINAL ASSY</v>
          </cell>
          <cell r="K1473" t="str">
            <v>TOYOTA HV</v>
          </cell>
          <cell r="L1473" t="str">
            <v>HV TOYOTA 10PL</v>
          </cell>
          <cell r="M1473" t="str">
            <v>CV HV 14B</v>
          </cell>
          <cell r="N1473" t="str">
            <v>S/A BBM U2-5</v>
          </cell>
        </row>
        <row r="1474">
          <cell r="B1474">
            <v>28077</v>
          </cell>
          <cell r="C1474" t="str">
            <v>LINA BUDIYANTI</v>
          </cell>
          <cell r="D1474" t="str">
            <v>SAMI</v>
          </cell>
          <cell r="E1474" t="str">
            <v>OPT-677</v>
          </cell>
          <cell r="F1474">
            <v>44802</v>
          </cell>
          <cell r="G1474">
            <v>44833</v>
          </cell>
          <cell r="H1474">
            <v>45199</v>
          </cell>
          <cell r="I1474" t="str">
            <v>PRD</v>
          </cell>
          <cell r="J1474" t="str">
            <v>FINAL ASSY</v>
          </cell>
          <cell r="K1474" t="str">
            <v>MAZDA 3</v>
          </cell>
          <cell r="L1474" t="str">
            <v>MAZDA REAR</v>
          </cell>
          <cell r="M1474" t="str">
            <v>CV M01</v>
          </cell>
          <cell r="N1474" t="str">
            <v>T/P 3</v>
          </cell>
        </row>
        <row r="1475">
          <cell r="B1475">
            <v>28078</v>
          </cell>
          <cell r="C1475" t="str">
            <v>MIFTAKHU ROHMAH</v>
          </cell>
          <cell r="D1475" t="str">
            <v>SAMI</v>
          </cell>
          <cell r="E1475" t="str">
            <v>OPT-677</v>
          </cell>
          <cell r="F1475">
            <v>44802</v>
          </cell>
          <cell r="G1475">
            <v>44833</v>
          </cell>
          <cell r="H1475">
            <v>45199</v>
          </cell>
          <cell r="I1475" t="str">
            <v>PRD</v>
          </cell>
          <cell r="J1475" t="str">
            <v>FINAL ASSY</v>
          </cell>
          <cell r="K1475" t="str">
            <v>TOYOTA HV</v>
          </cell>
          <cell r="L1475" t="str">
            <v>HV TOYOTA 10PL</v>
          </cell>
          <cell r="M1475" t="str">
            <v>CV HV 14B</v>
          </cell>
          <cell r="N1475" t="str">
            <v>S/A THERMISTOR T2-1</v>
          </cell>
        </row>
        <row r="1476">
          <cell r="B1476">
            <v>28080</v>
          </cell>
          <cell r="C1476" t="str">
            <v>MUHAMMAD LATIF ASHAR</v>
          </cell>
          <cell r="D1476" t="str">
            <v>SAMI</v>
          </cell>
          <cell r="E1476" t="str">
            <v>OPT-677</v>
          </cell>
          <cell r="F1476">
            <v>44802</v>
          </cell>
          <cell r="G1476">
            <v>44833</v>
          </cell>
          <cell r="H1476">
            <v>45199</v>
          </cell>
          <cell r="I1476" t="str">
            <v>PRD</v>
          </cell>
          <cell r="J1476" t="str">
            <v>FINAL ASSY</v>
          </cell>
          <cell r="K1476" t="str">
            <v>HONDA FIT</v>
          </cell>
          <cell r="L1476" t="str">
            <v>HONDA FIT HEV PET ENGINE</v>
          </cell>
          <cell r="M1476" t="str">
            <v>CV H02</v>
          </cell>
          <cell r="N1476" t="str">
            <v>HANDLING MATERIAL</v>
          </cell>
        </row>
        <row r="1477">
          <cell r="B1477">
            <v>28082</v>
          </cell>
          <cell r="C1477" t="str">
            <v>NIKEN RAFIKA LARASATI</v>
          </cell>
          <cell r="D1477" t="str">
            <v>SAMI</v>
          </cell>
          <cell r="E1477" t="str">
            <v>OPT-677</v>
          </cell>
          <cell r="F1477">
            <v>44802</v>
          </cell>
          <cell r="G1477">
            <v>44833</v>
          </cell>
          <cell r="H1477">
            <v>45199</v>
          </cell>
          <cell r="I1477" t="str">
            <v>PRD</v>
          </cell>
          <cell r="J1477" t="str">
            <v>FINAL ASSY</v>
          </cell>
          <cell r="K1477" t="str">
            <v>HONDA N-VAN</v>
          </cell>
          <cell r="L1477" t="str">
            <v>HONDA ENGINE ROOM L/R CABIN</v>
          </cell>
          <cell r="M1477" t="str">
            <v>CV B01</v>
          </cell>
          <cell r="N1477" t="str">
            <v>T/P 8</v>
          </cell>
        </row>
        <row r="1478">
          <cell r="B1478">
            <v>28083</v>
          </cell>
          <cell r="C1478" t="str">
            <v>NINDI NUR SAFITRI</v>
          </cell>
          <cell r="D1478" t="str">
            <v>SAMI</v>
          </cell>
          <cell r="E1478" t="str">
            <v>OPT-677</v>
          </cell>
          <cell r="F1478">
            <v>44802</v>
          </cell>
          <cell r="G1478">
            <v>44833</v>
          </cell>
          <cell r="H1478">
            <v>45199</v>
          </cell>
          <cell r="I1478" t="str">
            <v>PRD</v>
          </cell>
          <cell r="J1478" t="str">
            <v>FINAL ASSY</v>
          </cell>
          <cell r="K1478" t="str">
            <v>MAZDA 3</v>
          </cell>
          <cell r="L1478" t="str">
            <v>MAZDA REAR</v>
          </cell>
          <cell r="M1478" t="str">
            <v>CV M01</v>
          </cell>
          <cell r="N1478" t="str">
            <v>S/T 3.2</v>
          </cell>
        </row>
        <row r="1479">
          <cell r="B1479">
            <v>28084</v>
          </cell>
          <cell r="C1479" t="str">
            <v xml:space="preserve">NINING ANIASIH </v>
          </cell>
          <cell r="D1479" t="str">
            <v>SAMI</v>
          </cell>
          <cell r="E1479" t="str">
            <v>OPT-677</v>
          </cell>
          <cell r="F1479">
            <v>44802</v>
          </cell>
          <cell r="G1479">
            <v>44833</v>
          </cell>
          <cell r="H1479">
            <v>45199</v>
          </cell>
          <cell r="I1479" t="str">
            <v>PRD</v>
          </cell>
          <cell r="J1479" t="str">
            <v>FINAL ASSY</v>
          </cell>
          <cell r="K1479" t="str">
            <v>MAZDA ATENZA</v>
          </cell>
          <cell r="L1479" t="str">
            <v>MAZDA J71E IPM3</v>
          </cell>
          <cell r="M1479" t="str">
            <v>CV M04</v>
          </cell>
          <cell r="N1479" t="str">
            <v>OFFLINE CLIP 2</v>
          </cell>
        </row>
        <row r="1480">
          <cell r="B1480">
            <v>28087</v>
          </cell>
          <cell r="C1480" t="str">
            <v>NOVITA ANDRIYANI</v>
          </cell>
          <cell r="D1480" t="str">
            <v>SAMI</v>
          </cell>
          <cell r="E1480" t="str">
            <v>OPT-677</v>
          </cell>
          <cell r="F1480">
            <v>44802</v>
          </cell>
          <cell r="G1480">
            <v>44833</v>
          </cell>
          <cell r="H1480">
            <v>45199</v>
          </cell>
          <cell r="I1480" t="str">
            <v>PRD</v>
          </cell>
          <cell r="J1480" t="str">
            <v>FINAL ASSY</v>
          </cell>
          <cell r="K1480" t="str">
            <v>HONDA NES</v>
          </cell>
          <cell r="L1480" t="str">
            <v>HONDA NES HEV PET ENGINE</v>
          </cell>
          <cell r="M1480" t="str">
            <v>CV H04</v>
          </cell>
          <cell r="N1480" t="str">
            <v>T/P 2.3</v>
          </cell>
        </row>
        <row r="1481">
          <cell r="B1481">
            <v>28089</v>
          </cell>
          <cell r="C1481" t="str">
            <v>NURYANTI</v>
          </cell>
          <cell r="D1481" t="str">
            <v>SAMI</v>
          </cell>
          <cell r="E1481" t="str">
            <v>OPT-677</v>
          </cell>
          <cell r="F1481">
            <v>44802</v>
          </cell>
          <cell r="G1481">
            <v>44833</v>
          </cell>
          <cell r="H1481">
            <v>45199</v>
          </cell>
          <cell r="I1481" t="str">
            <v>PRD</v>
          </cell>
          <cell r="J1481" t="str">
            <v>FINAL ASSY</v>
          </cell>
          <cell r="K1481" t="str">
            <v>MAZDA 3</v>
          </cell>
          <cell r="L1481" t="str">
            <v>MAZDA REAR</v>
          </cell>
          <cell r="M1481" t="str">
            <v>CV M01</v>
          </cell>
          <cell r="N1481" t="str">
            <v>S/P 3</v>
          </cell>
        </row>
        <row r="1482">
          <cell r="B1482">
            <v>28090</v>
          </cell>
          <cell r="C1482" t="str">
            <v>PUJI LESTARI</v>
          </cell>
          <cell r="D1482" t="str">
            <v>SAMI</v>
          </cell>
          <cell r="E1482" t="str">
            <v>OPT-677</v>
          </cell>
          <cell r="F1482">
            <v>44802</v>
          </cell>
          <cell r="G1482">
            <v>44833</v>
          </cell>
          <cell r="H1482">
            <v>45199</v>
          </cell>
          <cell r="I1482" t="str">
            <v>PRD</v>
          </cell>
          <cell r="J1482" t="str">
            <v>FINAL ASSY</v>
          </cell>
          <cell r="K1482" t="str">
            <v>MAZDA 3</v>
          </cell>
          <cell r="L1482" t="str">
            <v>MAZDA REAR</v>
          </cell>
          <cell r="M1482" t="str">
            <v>CV M01</v>
          </cell>
          <cell r="N1482" t="str">
            <v>S/A 3</v>
          </cell>
        </row>
        <row r="1483">
          <cell r="B1483">
            <v>28091</v>
          </cell>
          <cell r="C1483" t="str">
            <v>RAFIKA INTAN MUTIARA</v>
          </cell>
          <cell r="D1483" t="str">
            <v>SAMI</v>
          </cell>
          <cell r="E1483" t="str">
            <v>OPT-677</v>
          </cell>
          <cell r="F1483">
            <v>44802</v>
          </cell>
          <cell r="G1483">
            <v>44833</v>
          </cell>
          <cell r="H1483">
            <v>45199</v>
          </cell>
          <cell r="I1483" t="str">
            <v>PRD</v>
          </cell>
          <cell r="J1483" t="str">
            <v>FINAL ASSY</v>
          </cell>
          <cell r="K1483" t="str">
            <v>DYNA</v>
          </cell>
          <cell r="L1483" t="str">
            <v>DYNA</v>
          </cell>
          <cell r="M1483" t="str">
            <v>CV 14B</v>
          </cell>
          <cell r="N1483" t="str">
            <v>T/P 1</v>
          </cell>
        </row>
        <row r="1484">
          <cell r="B1484">
            <v>28092</v>
          </cell>
          <cell r="C1484" t="str">
            <v>RAKHMAH SEFNIKA DANIA PUTRI</v>
          </cell>
          <cell r="D1484" t="str">
            <v>SAMI</v>
          </cell>
          <cell r="E1484" t="str">
            <v>OPT-677</v>
          </cell>
          <cell r="F1484">
            <v>44802</v>
          </cell>
          <cell r="G1484">
            <v>44833</v>
          </cell>
          <cell r="H1484">
            <v>45199</v>
          </cell>
          <cell r="I1484" t="str">
            <v>PRD</v>
          </cell>
          <cell r="J1484" t="str">
            <v>FINAL ASSY</v>
          </cell>
          <cell r="K1484" t="str">
            <v>HONDA FREED</v>
          </cell>
          <cell r="L1484" t="str">
            <v>HONDA FREED W/H FLOOR</v>
          </cell>
          <cell r="M1484" t="str">
            <v>CV 4</v>
          </cell>
          <cell r="N1484" t="str">
            <v>CHECKER 4</v>
          </cell>
        </row>
        <row r="1485">
          <cell r="B1485">
            <v>28093</v>
          </cell>
          <cell r="C1485" t="str">
            <v>RISKA AMELIA PUTRI</v>
          </cell>
          <cell r="D1485" t="str">
            <v>SAMI</v>
          </cell>
          <cell r="E1485" t="str">
            <v>OPT-677</v>
          </cell>
          <cell r="F1485">
            <v>44802</v>
          </cell>
          <cell r="G1485">
            <v>44833</v>
          </cell>
          <cell r="H1485">
            <v>45199</v>
          </cell>
          <cell r="I1485" t="str">
            <v>PRD</v>
          </cell>
          <cell r="J1485" t="str">
            <v>FINAL ASSY</v>
          </cell>
          <cell r="K1485" t="str">
            <v>HONDA N-VAN</v>
          </cell>
          <cell r="L1485" t="str">
            <v>HONDA ENGINE ROOM L/R CABIN</v>
          </cell>
          <cell r="M1485" t="str">
            <v>CV B01</v>
          </cell>
          <cell r="N1485" t="str">
            <v>T/P 2</v>
          </cell>
        </row>
        <row r="1486">
          <cell r="B1486">
            <v>28094</v>
          </cell>
          <cell r="C1486" t="str">
            <v>RISMA MAHARANI</v>
          </cell>
          <cell r="D1486" t="str">
            <v>SAMI</v>
          </cell>
          <cell r="E1486" t="str">
            <v>OPT-677</v>
          </cell>
          <cell r="F1486">
            <v>44802</v>
          </cell>
          <cell r="G1486">
            <v>44833</v>
          </cell>
          <cell r="H1486">
            <v>45199</v>
          </cell>
          <cell r="I1486" t="str">
            <v>PRD</v>
          </cell>
          <cell r="J1486" t="str">
            <v>FINAL ASSY</v>
          </cell>
          <cell r="K1486" t="str">
            <v>HONDA FIT</v>
          </cell>
          <cell r="L1486" t="str">
            <v>HONDA FIT HEV PET ENGINE</v>
          </cell>
          <cell r="M1486" t="str">
            <v>CV H02</v>
          </cell>
          <cell r="N1486" t="str">
            <v>T/P 2.2</v>
          </cell>
        </row>
        <row r="1487">
          <cell r="B1487">
            <v>28095</v>
          </cell>
          <cell r="C1487" t="str">
            <v>RIZQA ZAHRA PADMAWANTI</v>
          </cell>
          <cell r="D1487" t="str">
            <v>SAMI</v>
          </cell>
          <cell r="E1487" t="str">
            <v>OPT-677</v>
          </cell>
          <cell r="F1487">
            <v>44802</v>
          </cell>
          <cell r="G1487">
            <v>44833</v>
          </cell>
          <cell r="H1487">
            <v>45199</v>
          </cell>
          <cell r="I1487" t="str">
            <v>PRD</v>
          </cell>
          <cell r="J1487" t="str">
            <v>FINAL ASSY</v>
          </cell>
          <cell r="K1487" t="str">
            <v>TOYOTA HV</v>
          </cell>
          <cell r="L1487" t="str">
            <v>HV TOYOTA 10PL</v>
          </cell>
          <cell r="M1487" t="str">
            <v>CV HV 14A</v>
          </cell>
          <cell r="N1487" t="str">
            <v>ASM THERMISTOR T2</v>
          </cell>
        </row>
        <row r="1488">
          <cell r="B1488">
            <v>28096</v>
          </cell>
          <cell r="C1488" t="str">
            <v>ROFIAH</v>
          </cell>
          <cell r="D1488" t="str">
            <v>SAMI</v>
          </cell>
          <cell r="E1488" t="str">
            <v>OPT-677</v>
          </cell>
          <cell r="F1488">
            <v>44802</v>
          </cell>
          <cell r="G1488">
            <v>44833</v>
          </cell>
          <cell r="H1488">
            <v>45199</v>
          </cell>
          <cell r="I1488" t="str">
            <v>PRD</v>
          </cell>
          <cell r="J1488" t="str">
            <v>FINAL ASSY</v>
          </cell>
          <cell r="K1488" t="str">
            <v>TOYOTA HV</v>
          </cell>
          <cell r="L1488" t="str">
            <v>HV TOYOTA 10PL</v>
          </cell>
          <cell r="M1488" t="str">
            <v>CV HV 14A</v>
          </cell>
          <cell r="N1488" t="str">
            <v>CHECKER T2</v>
          </cell>
        </row>
        <row r="1489">
          <cell r="B1489">
            <v>28099</v>
          </cell>
          <cell r="C1489" t="str">
            <v>SILVIA FEBRIANTI</v>
          </cell>
          <cell r="D1489" t="str">
            <v>SAMI</v>
          </cell>
          <cell r="E1489" t="str">
            <v>OPT-677</v>
          </cell>
          <cell r="F1489">
            <v>44802</v>
          </cell>
          <cell r="G1489">
            <v>44833</v>
          </cell>
          <cell r="H1489">
            <v>45199</v>
          </cell>
          <cell r="I1489" t="str">
            <v>PRD</v>
          </cell>
          <cell r="J1489" t="str">
            <v>PRE ASSY</v>
          </cell>
          <cell r="K1489" t="str">
            <v>HONDA FIT</v>
          </cell>
          <cell r="L1489" t="str">
            <v>HONDA FIT</v>
          </cell>
          <cell r="M1489" t="str">
            <v>CPA HONDA FIT HEV/PET</v>
          </cell>
          <cell r="N1489" t="str">
            <v>CUTTING AC90-HDA-25</v>
          </cell>
        </row>
        <row r="1490">
          <cell r="B1490">
            <v>28100</v>
          </cell>
          <cell r="C1490" t="str">
            <v>SITI APRILLIA DEWI</v>
          </cell>
          <cell r="D1490" t="str">
            <v>SAMI</v>
          </cell>
          <cell r="E1490" t="str">
            <v>OPT-677</v>
          </cell>
          <cell r="F1490">
            <v>44802</v>
          </cell>
          <cell r="G1490">
            <v>44833</v>
          </cell>
          <cell r="H1490">
            <v>45199</v>
          </cell>
          <cell r="I1490" t="str">
            <v>PRD</v>
          </cell>
          <cell r="J1490" t="str">
            <v>FINAL ASSY</v>
          </cell>
          <cell r="K1490" t="str">
            <v>TOYOTA HV</v>
          </cell>
          <cell r="L1490" t="str">
            <v>HV TOYOTA 10PL</v>
          </cell>
          <cell r="M1490" t="str">
            <v>CV HV 14A</v>
          </cell>
          <cell r="N1490" t="str">
            <v>S/A + ASM THERMISTOR U2</v>
          </cell>
        </row>
        <row r="1491">
          <cell r="B1491">
            <v>28101</v>
          </cell>
          <cell r="C1491" t="str">
            <v>SITI NAILATUS SA'ADAH</v>
          </cell>
          <cell r="D1491" t="str">
            <v>SAMI</v>
          </cell>
          <cell r="E1491" t="str">
            <v>OPT-677</v>
          </cell>
          <cell r="F1491">
            <v>44802</v>
          </cell>
          <cell r="G1491">
            <v>44833</v>
          </cell>
          <cell r="H1491">
            <v>45199</v>
          </cell>
          <cell r="I1491" t="str">
            <v>PRD</v>
          </cell>
          <cell r="J1491" t="str">
            <v>PRE ASSY</v>
          </cell>
          <cell r="K1491" t="str">
            <v>HONDA EXPORT</v>
          </cell>
          <cell r="L1491" t="str">
            <v>HONDA EXPORT</v>
          </cell>
          <cell r="M1491" t="str">
            <v>CPA HONDA EXPORT</v>
          </cell>
          <cell r="N1491" t="str">
            <v>WIRE TRANSFER</v>
          </cell>
        </row>
        <row r="1492">
          <cell r="B1492">
            <v>28102</v>
          </cell>
          <cell r="C1492" t="str">
            <v>SIWA KHOIRUNNISAA MILENIA</v>
          </cell>
          <cell r="D1492" t="str">
            <v>SAMI</v>
          </cell>
          <cell r="E1492" t="str">
            <v>OPT-677</v>
          </cell>
          <cell r="F1492">
            <v>44802</v>
          </cell>
          <cell r="G1492">
            <v>44833</v>
          </cell>
          <cell r="H1492">
            <v>45199</v>
          </cell>
          <cell r="I1492" t="str">
            <v>PRD</v>
          </cell>
          <cell r="J1492" t="str">
            <v>FINAL ASSY</v>
          </cell>
          <cell r="K1492" t="str">
            <v>DYNA</v>
          </cell>
          <cell r="L1492" t="str">
            <v>DYNA</v>
          </cell>
          <cell r="M1492" t="str">
            <v>CV 16</v>
          </cell>
          <cell r="N1492" t="str">
            <v>T/P 2.1</v>
          </cell>
        </row>
        <row r="1493">
          <cell r="B1493">
            <v>28103</v>
          </cell>
          <cell r="C1493" t="str">
            <v>TRI ASTUTI WIDIYANTI</v>
          </cell>
          <cell r="D1493" t="str">
            <v>SAMI</v>
          </cell>
          <cell r="E1493" t="str">
            <v>OPT-677</v>
          </cell>
          <cell r="F1493">
            <v>44802</v>
          </cell>
          <cell r="G1493">
            <v>44833</v>
          </cell>
          <cell r="H1493">
            <v>45199</v>
          </cell>
          <cell r="I1493" t="str">
            <v>PRD</v>
          </cell>
          <cell r="J1493" t="str">
            <v>FINAL ASSY</v>
          </cell>
          <cell r="K1493" t="str">
            <v>DYNA</v>
          </cell>
          <cell r="L1493" t="str">
            <v>DYNA</v>
          </cell>
          <cell r="M1493" t="str">
            <v>CV 14</v>
          </cell>
          <cell r="N1493" t="str">
            <v>S/A 1</v>
          </cell>
        </row>
        <row r="1494">
          <cell r="B1494">
            <v>28104</v>
          </cell>
          <cell r="C1494" t="str">
            <v>VIKY NURUL KHOFIFAH</v>
          </cell>
          <cell r="D1494" t="str">
            <v>SAMI</v>
          </cell>
          <cell r="E1494" t="str">
            <v>OPT-677</v>
          </cell>
          <cell r="F1494">
            <v>44802</v>
          </cell>
          <cell r="G1494">
            <v>44833</v>
          </cell>
          <cell r="H1494">
            <v>45199</v>
          </cell>
          <cell r="I1494" t="str">
            <v>PRD</v>
          </cell>
          <cell r="J1494" t="str">
            <v>FINAL ASSY</v>
          </cell>
          <cell r="K1494" t="str">
            <v>HONDA BBP</v>
          </cell>
          <cell r="L1494" t="str">
            <v>HV HONDA 5JLA BBP</v>
          </cell>
          <cell r="M1494" t="str">
            <v>CV HV 04B</v>
          </cell>
          <cell r="N1494" t="str">
            <v>S/A 141, 142, 172, 173</v>
          </cell>
        </row>
        <row r="1495">
          <cell r="B1495">
            <v>28107</v>
          </cell>
          <cell r="C1495" t="str">
            <v>ADILLAH SAFIY NUHA</v>
          </cell>
          <cell r="D1495" t="str">
            <v>SAMI</v>
          </cell>
          <cell r="E1495" t="str">
            <v>OPT-678</v>
          </cell>
          <cell r="F1495">
            <v>44837</v>
          </cell>
          <cell r="G1495">
            <v>44868</v>
          </cell>
          <cell r="H1495">
            <v>45230</v>
          </cell>
          <cell r="I1495" t="str">
            <v>PRD</v>
          </cell>
          <cell r="J1495" t="str">
            <v>FINAL ASSY</v>
          </cell>
          <cell r="K1495" t="str">
            <v>MAZDA 3</v>
          </cell>
          <cell r="L1495" t="str">
            <v>MAZDA REAR</v>
          </cell>
          <cell r="M1495" t="str">
            <v>CV M01</v>
          </cell>
          <cell r="N1495" t="str">
            <v>S/T 3.1</v>
          </cell>
        </row>
        <row r="1496">
          <cell r="B1496">
            <v>28108</v>
          </cell>
          <cell r="C1496" t="str">
            <v>AMALIA FIRNANDIA SETYA KURNIAWAN</v>
          </cell>
          <cell r="D1496" t="str">
            <v>SAMI</v>
          </cell>
          <cell r="E1496" t="str">
            <v>OPT-678</v>
          </cell>
          <cell r="F1496">
            <v>44837</v>
          </cell>
          <cell r="G1496">
            <v>44868</v>
          </cell>
          <cell r="H1496">
            <v>45230</v>
          </cell>
          <cell r="I1496" t="str">
            <v>PRD</v>
          </cell>
          <cell r="J1496" t="str">
            <v>FINAL ASSY</v>
          </cell>
          <cell r="K1496" t="str">
            <v>HONDA FREED</v>
          </cell>
          <cell r="L1496" t="str">
            <v>HONDA FREED W/H FLOOR</v>
          </cell>
          <cell r="M1496" t="str">
            <v>CV 4</v>
          </cell>
          <cell r="N1496" t="str">
            <v>T/P 3.3</v>
          </cell>
        </row>
        <row r="1497">
          <cell r="B1497">
            <v>28109</v>
          </cell>
          <cell r="C1497" t="str">
            <v>ANISAH</v>
          </cell>
          <cell r="D1497" t="str">
            <v>SAMI</v>
          </cell>
          <cell r="E1497" t="str">
            <v>OPT-678</v>
          </cell>
          <cell r="F1497">
            <v>44837</v>
          </cell>
          <cell r="G1497">
            <v>44868</v>
          </cell>
          <cell r="H1497">
            <v>45230</v>
          </cell>
          <cell r="I1497" t="str">
            <v>PRD</v>
          </cell>
          <cell r="J1497" t="str">
            <v>FINAL ASSY</v>
          </cell>
          <cell r="K1497" t="str">
            <v>HONDA FREED</v>
          </cell>
          <cell r="L1497" t="str">
            <v>HONDA FREED W/H FLOOR</v>
          </cell>
          <cell r="M1497" t="str">
            <v>CV 4</v>
          </cell>
          <cell r="N1497" t="str">
            <v>PROTECTOR 6</v>
          </cell>
        </row>
        <row r="1498">
          <cell r="B1498">
            <v>28110</v>
          </cell>
          <cell r="C1498" t="str">
            <v>ARIF NUR SALIH</v>
          </cell>
          <cell r="D1498" t="str">
            <v>SAMI</v>
          </cell>
          <cell r="E1498" t="str">
            <v>OPT-678</v>
          </cell>
          <cell r="F1498">
            <v>44837</v>
          </cell>
          <cell r="G1498">
            <v>44868</v>
          </cell>
          <cell r="H1498">
            <v>45230</v>
          </cell>
          <cell r="I1498" t="str">
            <v>PRD</v>
          </cell>
          <cell r="J1498" t="str">
            <v>FINAL ASSY</v>
          </cell>
          <cell r="K1498" t="str">
            <v>HONDA FIT</v>
          </cell>
          <cell r="L1498" t="str">
            <v>HONDA FIT HEV PET ENGINE</v>
          </cell>
          <cell r="M1498" t="str">
            <v>CV H02</v>
          </cell>
          <cell r="N1498" t="str">
            <v>SHIAGE 1</v>
          </cell>
        </row>
        <row r="1499">
          <cell r="B1499">
            <v>28112</v>
          </cell>
          <cell r="C1499" t="str">
            <v>INDAH DWI ARUMIYATI</v>
          </cell>
          <cell r="D1499" t="str">
            <v>SAMI</v>
          </cell>
          <cell r="E1499" t="str">
            <v>OPT-678</v>
          </cell>
          <cell r="F1499">
            <v>44837</v>
          </cell>
          <cell r="G1499">
            <v>44868</v>
          </cell>
          <cell r="H1499">
            <v>45230</v>
          </cell>
          <cell r="I1499" t="str">
            <v>PRD</v>
          </cell>
          <cell r="J1499" t="str">
            <v>FINAL ASSY</v>
          </cell>
          <cell r="K1499" t="str">
            <v>MAZDA ATENZA</v>
          </cell>
          <cell r="L1499" t="str">
            <v>MAZDA J72A</v>
          </cell>
          <cell r="M1499" t="str">
            <v>CV M03</v>
          </cell>
          <cell r="N1499" t="str">
            <v>S/A 6</v>
          </cell>
        </row>
        <row r="1500">
          <cell r="B1500">
            <v>28113</v>
          </cell>
          <cell r="C1500" t="str">
            <v>NABILA INDRA PUTRI</v>
          </cell>
          <cell r="D1500" t="str">
            <v>SAMI</v>
          </cell>
          <cell r="E1500" t="str">
            <v>OPT-678</v>
          </cell>
          <cell r="F1500">
            <v>44837</v>
          </cell>
          <cell r="G1500">
            <v>44868</v>
          </cell>
          <cell r="H1500">
            <v>45230</v>
          </cell>
          <cell r="I1500" t="str">
            <v>PRD</v>
          </cell>
          <cell r="J1500" t="str">
            <v>FINAL ASSY</v>
          </cell>
          <cell r="K1500" t="str">
            <v>SUZUKI WAGON R</v>
          </cell>
          <cell r="L1500" t="str">
            <v>SUZUKI YW0</v>
          </cell>
          <cell r="M1500" t="str">
            <v>CV S01</v>
          </cell>
          <cell r="N1500" t="str">
            <v>T/P 5</v>
          </cell>
        </row>
        <row r="1501">
          <cell r="B1501">
            <v>28114</v>
          </cell>
          <cell r="C1501" t="str">
            <v>NATASHA ANGGRAINI</v>
          </cell>
          <cell r="D1501" t="str">
            <v>SAMI</v>
          </cell>
          <cell r="E1501" t="str">
            <v>OPT-678</v>
          </cell>
          <cell r="F1501">
            <v>44837</v>
          </cell>
          <cell r="G1501">
            <v>44868</v>
          </cell>
          <cell r="H1501">
            <v>45230</v>
          </cell>
          <cell r="I1501" t="str">
            <v>PRD</v>
          </cell>
          <cell r="J1501" t="str">
            <v>FINAL ASSY</v>
          </cell>
          <cell r="K1501" t="str">
            <v>HONDA FREED</v>
          </cell>
          <cell r="L1501" t="str">
            <v>HONDA FREED W/H FLOOR</v>
          </cell>
          <cell r="M1501" t="str">
            <v>CV 4</v>
          </cell>
          <cell r="N1501" t="str">
            <v>T/P 1.4</v>
          </cell>
        </row>
        <row r="1502">
          <cell r="B1502">
            <v>28115</v>
          </cell>
          <cell r="C1502" t="str">
            <v>NOFA ARIYANTO</v>
          </cell>
          <cell r="D1502" t="str">
            <v>SAMI</v>
          </cell>
          <cell r="E1502" t="str">
            <v>OPT-678</v>
          </cell>
          <cell r="F1502">
            <v>44837</v>
          </cell>
          <cell r="G1502">
            <v>44868</v>
          </cell>
          <cell r="H1502">
            <v>45230</v>
          </cell>
          <cell r="I1502" t="str">
            <v>PRD</v>
          </cell>
          <cell r="J1502" t="str">
            <v>PRE ASSY</v>
          </cell>
          <cell r="K1502" t="str">
            <v>HONDA EXPORT</v>
          </cell>
          <cell r="L1502" t="str">
            <v>HONDA EXPORT</v>
          </cell>
          <cell r="M1502" t="str">
            <v>CPA HONDA EXPORT</v>
          </cell>
          <cell r="N1502" t="str">
            <v>CUTTING SCH-HDA-02</v>
          </cell>
        </row>
        <row r="1503">
          <cell r="B1503">
            <v>28116</v>
          </cell>
          <cell r="C1503" t="str">
            <v>NURHIKMAH SALSABILA</v>
          </cell>
          <cell r="D1503" t="str">
            <v>SAMI</v>
          </cell>
          <cell r="E1503" t="str">
            <v>OPT-678</v>
          </cell>
          <cell r="F1503">
            <v>44837</v>
          </cell>
          <cell r="G1503">
            <v>44868</v>
          </cell>
          <cell r="H1503">
            <v>45230</v>
          </cell>
          <cell r="I1503" t="str">
            <v>PRD</v>
          </cell>
          <cell r="J1503" t="str">
            <v>FINAL ASSY</v>
          </cell>
          <cell r="K1503" t="str">
            <v>MAZDA 3</v>
          </cell>
          <cell r="L1503" t="str">
            <v>MAZDA REAR</v>
          </cell>
          <cell r="M1503" t="str">
            <v>CV M01</v>
          </cell>
          <cell r="N1503" t="str">
            <v>T/P 6.2</v>
          </cell>
        </row>
        <row r="1504">
          <cell r="B1504">
            <v>28118</v>
          </cell>
          <cell r="C1504" t="str">
            <v>SEPTI JUMAEDAH</v>
          </cell>
          <cell r="D1504" t="str">
            <v>SAMI</v>
          </cell>
          <cell r="E1504" t="str">
            <v>OPT-678</v>
          </cell>
          <cell r="F1504">
            <v>44837</v>
          </cell>
          <cell r="G1504">
            <v>44868</v>
          </cell>
          <cell r="H1504">
            <v>45230</v>
          </cell>
          <cell r="I1504" t="str">
            <v>PRD</v>
          </cell>
          <cell r="J1504" t="str">
            <v>FINAL ASSY</v>
          </cell>
          <cell r="K1504" t="str">
            <v>DYNA</v>
          </cell>
          <cell r="L1504" t="str">
            <v>DYNA</v>
          </cell>
          <cell r="M1504" t="str">
            <v>CV 16</v>
          </cell>
          <cell r="N1504" t="str">
            <v>S/A 1</v>
          </cell>
        </row>
        <row r="1505">
          <cell r="B1505">
            <v>28121</v>
          </cell>
          <cell r="C1505" t="str">
            <v>SRI SULASTRI</v>
          </cell>
          <cell r="D1505" t="str">
            <v>SAMI</v>
          </cell>
          <cell r="E1505" t="str">
            <v>OPT-678</v>
          </cell>
          <cell r="F1505">
            <v>44837</v>
          </cell>
          <cell r="G1505">
            <v>44868</v>
          </cell>
          <cell r="H1505">
            <v>45230</v>
          </cell>
          <cell r="I1505" t="str">
            <v>PRD</v>
          </cell>
          <cell r="J1505" t="str">
            <v>FINAL ASSY</v>
          </cell>
          <cell r="K1505" t="str">
            <v>MAZDA 3</v>
          </cell>
          <cell r="L1505" t="str">
            <v>MAZDA REAR</v>
          </cell>
          <cell r="M1505" t="str">
            <v>CV M01</v>
          </cell>
          <cell r="N1505" t="str">
            <v>S/T 4.1</v>
          </cell>
        </row>
        <row r="1506">
          <cell r="B1506">
            <v>28122</v>
          </cell>
          <cell r="C1506" t="str">
            <v>TIARA AYU LESTARI</v>
          </cell>
          <cell r="D1506" t="str">
            <v>SAMI</v>
          </cell>
          <cell r="E1506" t="str">
            <v>OPT-678</v>
          </cell>
          <cell r="F1506">
            <v>44837</v>
          </cell>
          <cell r="G1506">
            <v>44868</v>
          </cell>
          <cell r="H1506">
            <v>45230</v>
          </cell>
          <cell r="I1506" t="str">
            <v>PRD</v>
          </cell>
          <cell r="J1506" t="str">
            <v>FINAL ASSY</v>
          </cell>
          <cell r="K1506" t="str">
            <v>HONDA FREED</v>
          </cell>
          <cell r="L1506" t="str">
            <v>HONDA FREED W/H FLOOR</v>
          </cell>
          <cell r="M1506" t="str">
            <v>CV 4</v>
          </cell>
          <cell r="N1506" t="str">
            <v>S/T 2.2</v>
          </cell>
        </row>
        <row r="1507">
          <cell r="B1507">
            <v>28123</v>
          </cell>
          <cell r="C1507" t="str">
            <v>YUYUN PRIMAWATI</v>
          </cell>
          <cell r="D1507" t="str">
            <v>SAMI</v>
          </cell>
          <cell r="E1507" t="str">
            <v>OPT-678</v>
          </cell>
          <cell r="F1507">
            <v>44837</v>
          </cell>
          <cell r="G1507">
            <v>44868</v>
          </cell>
          <cell r="H1507">
            <v>45230</v>
          </cell>
          <cell r="I1507" t="str">
            <v>PRD</v>
          </cell>
          <cell r="J1507" t="str">
            <v>FINAL ASSY</v>
          </cell>
          <cell r="K1507" t="str">
            <v>MAZDA 3</v>
          </cell>
          <cell r="L1507" t="str">
            <v>MAZDA REAR</v>
          </cell>
          <cell r="M1507" t="str">
            <v>CV M01</v>
          </cell>
          <cell r="N1507" t="str">
            <v>S/T 1.1</v>
          </cell>
        </row>
        <row r="1508">
          <cell r="B1508">
            <v>28126</v>
          </cell>
          <cell r="C1508" t="str">
            <v>ALIF AFIFUDIN</v>
          </cell>
          <cell r="D1508" t="str">
            <v>SAMI</v>
          </cell>
          <cell r="E1508" t="str">
            <v>OPT-679</v>
          </cell>
          <cell r="F1508">
            <v>44851</v>
          </cell>
          <cell r="G1508">
            <v>44882</v>
          </cell>
          <cell r="H1508">
            <v>45260</v>
          </cell>
          <cell r="I1508" t="str">
            <v>PRD</v>
          </cell>
          <cell r="J1508" t="str">
            <v>PRE ASSY</v>
          </cell>
          <cell r="K1508" t="str">
            <v>CUTTING TUBE</v>
          </cell>
          <cell r="L1508" t="str">
            <v>CUTTING TUBE</v>
          </cell>
          <cell r="M1508" t="str">
            <v>CUTTING TUBE</v>
          </cell>
          <cell r="N1508" t="str">
            <v>HANDLING TUBE</v>
          </cell>
        </row>
        <row r="1509">
          <cell r="B1509">
            <v>28127</v>
          </cell>
          <cell r="C1509" t="str">
            <v>ALMANIA CELLINLONICA</v>
          </cell>
          <cell r="D1509" t="str">
            <v>SAMI</v>
          </cell>
          <cell r="E1509" t="str">
            <v>OPT-679</v>
          </cell>
          <cell r="F1509">
            <v>44851</v>
          </cell>
          <cell r="G1509">
            <v>44882</v>
          </cell>
          <cell r="H1509">
            <v>45260</v>
          </cell>
          <cell r="I1509" t="str">
            <v>PRD</v>
          </cell>
          <cell r="J1509" t="str">
            <v>FINAL ASSY</v>
          </cell>
          <cell r="K1509" t="str">
            <v>HONDA FIT</v>
          </cell>
          <cell r="L1509" t="str">
            <v>HONDA FIT HEV PET ENGINE</v>
          </cell>
          <cell r="M1509" t="str">
            <v>CV H02</v>
          </cell>
          <cell r="N1509" t="str">
            <v>OFFLINE CLIP 3</v>
          </cell>
        </row>
        <row r="1510">
          <cell r="B1510">
            <v>28130</v>
          </cell>
          <cell r="C1510" t="str">
            <v>ARINI LAELANI</v>
          </cell>
          <cell r="D1510" t="str">
            <v>SAMI</v>
          </cell>
          <cell r="E1510" t="str">
            <v>OPT-679</v>
          </cell>
          <cell r="F1510">
            <v>44851</v>
          </cell>
          <cell r="G1510">
            <v>44882</v>
          </cell>
          <cell r="H1510">
            <v>45260</v>
          </cell>
          <cell r="I1510" t="str">
            <v>PRD</v>
          </cell>
          <cell r="J1510" t="str">
            <v>FINAL ASSY</v>
          </cell>
          <cell r="K1510" t="str">
            <v>SUZUKI WAGON R</v>
          </cell>
          <cell r="L1510" t="str">
            <v>SUZUKI YW0</v>
          </cell>
          <cell r="M1510" t="str">
            <v>CV S01</v>
          </cell>
          <cell r="N1510" t="str">
            <v>TPO</v>
          </cell>
        </row>
        <row r="1511">
          <cell r="B1511">
            <v>28131</v>
          </cell>
          <cell r="C1511" t="str">
            <v>ASMARANI SEKAR PANGESTU</v>
          </cell>
          <cell r="D1511" t="str">
            <v>SAMI</v>
          </cell>
          <cell r="E1511" t="str">
            <v>OPT-679</v>
          </cell>
          <cell r="F1511">
            <v>44851</v>
          </cell>
          <cell r="G1511">
            <v>44882</v>
          </cell>
          <cell r="H1511">
            <v>45260</v>
          </cell>
          <cell r="I1511" t="str">
            <v>PRD</v>
          </cell>
          <cell r="J1511" t="str">
            <v>FINAL ASSY</v>
          </cell>
          <cell r="K1511" t="str">
            <v>DYNA</v>
          </cell>
          <cell r="L1511" t="str">
            <v>DYNA</v>
          </cell>
          <cell r="M1511" t="str">
            <v>CV 14</v>
          </cell>
          <cell r="N1511" t="str">
            <v>S/A 5</v>
          </cell>
        </row>
        <row r="1512">
          <cell r="B1512">
            <v>28132</v>
          </cell>
          <cell r="C1512" t="str">
            <v>ASYIFA LUTVI ARYANI</v>
          </cell>
          <cell r="D1512" t="str">
            <v>SAMI</v>
          </cell>
          <cell r="E1512" t="str">
            <v>OPT-679</v>
          </cell>
          <cell r="F1512">
            <v>44851</v>
          </cell>
          <cell r="G1512">
            <v>44882</v>
          </cell>
          <cell r="H1512">
            <v>45260</v>
          </cell>
          <cell r="I1512" t="str">
            <v>PRD</v>
          </cell>
          <cell r="J1512" t="str">
            <v>FINAL ASSY</v>
          </cell>
          <cell r="K1512" t="str">
            <v>MAZDA ATENZA</v>
          </cell>
          <cell r="L1512" t="str">
            <v>MAZDA J72A</v>
          </cell>
          <cell r="M1512" t="str">
            <v>CV M03</v>
          </cell>
          <cell r="N1512" t="str">
            <v>S/A 9</v>
          </cell>
        </row>
        <row r="1513">
          <cell r="B1513">
            <v>28134</v>
          </cell>
          <cell r="C1513" t="str">
            <v>DAFIN WAHYU INDARTO</v>
          </cell>
          <cell r="D1513" t="str">
            <v>SAMI</v>
          </cell>
          <cell r="E1513" t="str">
            <v>OPT-679</v>
          </cell>
          <cell r="F1513">
            <v>44851</v>
          </cell>
          <cell r="G1513">
            <v>44882</v>
          </cell>
          <cell r="H1513">
            <v>45260</v>
          </cell>
          <cell r="I1513" t="str">
            <v>PRD</v>
          </cell>
          <cell r="J1513" t="str">
            <v>PRE ASSY</v>
          </cell>
          <cell r="K1513" t="str">
            <v>HONDA EXPORT</v>
          </cell>
          <cell r="L1513" t="str">
            <v>HONDA EXPORT</v>
          </cell>
          <cell r="M1513" t="str">
            <v>CPA HONDA EXPORT</v>
          </cell>
          <cell r="N1513" t="str">
            <v>HELPER CUTTING</v>
          </cell>
        </row>
        <row r="1514">
          <cell r="B1514">
            <v>28135</v>
          </cell>
          <cell r="C1514" t="str">
            <v>DEVI LUTHFI WULANDARI</v>
          </cell>
          <cell r="D1514" t="str">
            <v>SAMI</v>
          </cell>
          <cell r="E1514" t="str">
            <v>OPT-679</v>
          </cell>
          <cell r="F1514">
            <v>44851</v>
          </cell>
          <cell r="G1514">
            <v>44882</v>
          </cell>
          <cell r="H1514">
            <v>45260</v>
          </cell>
          <cell r="I1514" t="str">
            <v>PRD</v>
          </cell>
          <cell r="J1514" t="str">
            <v>FINAL ASSY</v>
          </cell>
          <cell r="K1514" t="str">
            <v>MAZDA ATENZA</v>
          </cell>
          <cell r="L1514" t="str">
            <v>MAZDA J71E IPM3</v>
          </cell>
          <cell r="M1514" t="str">
            <v>CV M04</v>
          </cell>
          <cell r="N1514" t="str">
            <v>S/A 5.1</v>
          </cell>
        </row>
        <row r="1515">
          <cell r="B1515">
            <v>28136</v>
          </cell>
          <cell r="C1515" t="str">
            <v>DEVITA SARI</v>
          </cell>
          <cell r="D1515" t="str">
            <v>SAMI</v>
          </cell>
          <cell r="E1515" t="str">
            <v>OPT-679</v>
          </cell>
          <cell r="F1515">
            <v>44851</v>
          </cell>
          <cell r="G1515">
            <v>44882</v>
          </cell>
          <cell r="H1515">
            <v>45260</v>
          </cell>
          <cell r="I1515" t="str">
            <v>PRD</v>
          </cell>
          <cell r="J1515" t="str">
            <v>FINAL ASSY</v>
          </cell>
          <cell r="K1515" t="str">
            <v>HONDA NES</v>
          </cell>
          <cell r="L1515" t="str">
            <v>HONDA NES HEV PET ENGINE</v>
          </cell>
          <cell r="M1515" t="str">
            <v>CV H04</v>
          </cell>
          <cell r="N1515" t="str">
            <v>S/A 4</v>
          </cell>
        </row>
        <row r="1516">
          <cell r="B1516">
            <v>28138</v>
          </cell>
          <cell r="C1516" t="str">
            <v>DIAH WINDI ASTUTI</v>
          </cell>
          <cell r="D1516" t="str">
            <v>SAMI</v>
          </cell>
          <cell r="E1516" t="str">
            <v>OPT-679</v>
          </cell>
          <cell r="F1516">
            <v>44851</v>
          </cell>
          <cell r="G1516">
            <v>44882</v>
          </cell>
          <cell r="H1516">
            <v>45260</v>
          </cell>
          <cell r="I1516" t="str">
            <v>PRD</v>
          </cell>
          <cell r="J1516" t="str">
            <v>FINAL ASSY</v>
          </cell>
          <cell r="K1516" t="str">
            <v>MAZDA ATENZA</v>
          </cell>
          <cell r="L1516" t="str">
            <v>MAZDA J71E IPM3</v>
          </cell>
          <cell r="M1516" t="str">
            <v>CV M04</v>
          </cell>
          <cell r="N1516" t="str">
            <v>T/P 3.1</v>
          </cell>
        </row>
        <row r="1517">
          <cell r="B1517">
            <v>28139</v>
          </cell>
          <cell r="C1517" t="str">
            <v>DIAN NUR HIDAYATI</v>
          </cell>
          <cell r="D1517" t="str">
            <v>SAMI</v>
          </cell>
          <cell r="E1517" t="str">
            <v>OPT-679</v>
          </cell>
          <cell r="F1517">
            <v>44851</v>
          </cell>
          <cell r="G1517">
            <v>44882</v>
          </cell>
          <cell r="H1517">
            <v>45260</v>
          </cell>
          <cell r="I1517" t="str">
            <v>PRD</v>
          </cell>
          <cell r="J1517" t="str">
            <v>FINAL ASSY</v>
          </cell>
          <cell r="K1517" t="str">
            <v>HONDA FIT</v>
          </cell>
          <cell r="L1517" t="str">
            <v>HONDA FIT HEV PET ENGINE</v>
          </cell>
          <cell r="M1517" t="str">
            <v>CV H02</v>
          </cell>
          <cell r="N1517" t="str">
            <v>T/P 2.1</v>
          </cell>
        </row>
        <row r="1518">
          <cell r="B1518">
            <v>28143</v>
          </cell>
          <cell r="C1518" t="str">
            <v xml:space="preserve">FARIDA NUR FAIZAH </v>
          </cell>
          <cell r="D1518" t="str">
            <v>SAMI</v>
          </cell>
          <cell r="E1518" t="str">
            <v>OPT-679</v>
          </cell>
          <cell r="F1518">
            <v>44851</v>
          </cell>
          <cell r="G1518">
            <v>44882</v>
          </cell>
          <cell r="H1518">
            <v>45260</v>
          </cell>
          <cell r="I1518" t="str">
            <v>PRD</v>
          </cell>
          <cell r="J1518" t="str">
            <v>FINAL ASSY</v>
          </cell>
          <cell r="K1518" t="str">
            <v>MAZDA ATENZA</v>
          </cell>
          <cell r="L1518" t="str">
            <v>MAZDA J72A</v>
          </cell>
          <cell r="M1518" t="str">
            <v>CV M03</v>
          </cell>
          <cell r="N1518" t="str">
            <v>S/T 2.1</v>
          </cell>
        </row>
        <row r="1519">
          <cell r="B1519">
            <v>28144</v>
          </cell>
          <cell r="C1519" t="str">
            <v>FINA FIHAYATUL MA'RIFAH</v>
          </cell>
          <cell r="D1519" t="str">
            <v>SAMI</v>
          </cell>
          <cell r="E1519" t="str">
            <v>OPT-679</v>
          </cell>
          <cell r="F1519">
            <v>44851</v>
          </cell>
          <cell r="G1519">
            <v>44882</v>
          </cell>
          <cell r="H1519">
            <v>45260</v>
          </cell>
          <cell r="I1519" t="str">
            <v>PRD</v>
          </cell>
          <cell r="J1519" t="str">
            <v>FINAL ASSY</v>
          </cell>
          <cell r="K1519" t="str">
            <v>MAZDA 3</v>
          </cell>
          <cell r="L1519" t="str">
            <v>MAZDA REAR</v>
          </cell>
          <cell r="M1519" t="str">
            <v>CV M01</v>
          </cell>
          <cell r="N1519" t="str">
            <v>S/P 4</v>
          </cell>
        </row>
        <row r="1520">
          <cell r="B1520">
            <v>28146</v>
          </cell>
          <cell r="C1520" t="str">
            <v>INDAH ADYTIYAS SAFITRI</v>
          </cell>
          <cell r="D1520" t="str">
            <v>SAMI</v>
          </cell>
          <cell r="E1520" t="str">
            <v>OPT-679</v>
          </cell>
          <cell r="F1520">
            <v>44851</v>
          </cell>
          <cell r="G1520">
            <v>44882</v>
          </cell>
          <cell r="H1520">
            <v>45260</v>
          </cell>
          <cell r="I1520" t="str">
            <v>PRD</v>
          </cell>
          <cell r="J1520" t="str">
            <v>FINAL ASSY</v>
          </cell>
          <cell r="K1520" t="str">
            <v>MAZDA 3</v>
          </cell>
          <cell r="L1520" t="str">
            <v>MAZDA REAR</v>
          </cell>
          <cell r="M1520" t="str">
            <v>CV M01</v>
          </cell>
          <cell r="N1520" t="str">
            <v>S/P 1.2</v>
          </cell>
        </row>
        <row r="1521">
          <cell r="B1521">
            <v>28148</v>
          </cell>
          <cell r="C1521" t="str">
            <v>ISMI ALMAGH FIROH</v>
          </cell>
          <cell r="D1521" t="str">
            <v>SAMI</v>
          </cell>
          <cell r="E1521" t="str">
            <v>OPT-679</v>
          </cell>
          <cell r="F1521">
            <v>44851</v>
          </cell>
          <cell r="G1521">
            <v>44882</v>
          </cell>
          <cell r="H1521">
            <v>45260</v>
          </cell>
          <cell r="I1521" t="str">
            <v>PRD</v>
          </cell>
          <cell r="J1521" t="str">
            <v>FINAL ASSY</v>
          </cell>
          <cell r="K1521" t="str">
            <v>HONDA NES</v>
          </cell>
          <cell r="L1521" t="str">
            <v>HONDA NES HEV PET ENGINE</v>
          </cell>
          <cell r="M1521" t="str">
            <v>CV H04</v>
          </cell>
          <cell r="N1521" t="str">
            <v>S/A 5</v>
          </cell>
        </row>
        <row r="1522">
          <cell r="B1522">
            <v>28149</v>
          </cell>
          <cell r="C1522" t="str">
            <v>KHAIRUL ANWAR</v>
          </cell>
          <cell r="D1522" t="str">
            <v>SAMI</v>
          </cell>
          <cell r="E1522" t="str">
            <v>OPT-679</v>
          </cell>
          <cell r="F1522">
            <v>44851</v>
          </cell>
          <cell r="G1522">
            <v>44882</v>
          </cell>
          <cell r="H1522">
            <v>45260</v>
          </cell>
          <cell r="I1522" t="str">
            <v>PRD</v>
          </cell>
          <cell r="J1522" t="str">
            <v>PRE ASSY</v>
          </cell>
          <cell r="K1522" t="str">
            <v>CUTTING TUBE</v>
          </cell>
          <cell r="L1522" t="str">
            <v>CUTTING TUBE</v>
          </cell>
          <cell r="M1522" t="str">
            <v>CUTTING TUBE</v>
          </cell>
          <cell r="N1522" t="str">
            <v>KDA-01</v>
          </cell>
        </row>
        <row r="1523">
          <cell r="B1523">
            <v>28150</v>
          </cell>
          <cell r="C1523" t="str">
            <v>KRISA NUR KHOIRAHMA</v>
          </cell>
          <cell r="D1523" t="str">
            <v>SAMI</v>
          </cell>
          <cell r="E1523" t="str">
            <v>OPT-679</v>
          </cell>
          <cell r="F1523">
            <v>44851</v>
          </cell>
          <cell r="G1523">
            <v>44882</v>
          </cell>
          <cell r="H1523">
            <v>45260</v>
          </cell>
          <cell r="I1523" t="str">
            <v>PRD</v>
          </cell>
          <cell r="J1523" t="str">
            <v>FINAL ASSY</v>
          </cell>
          <cell r="K1523" t="str">
            <v>MAZDA 3</v>
          </cell>
          <cell r="L1523" t="str">
            <v>MAZDA REAR</v>
          </cell>
          <cell r="M1523" t="str">
            <v>CV M01</v>
          </cell>
          <cell r="N1523" t="str">
            <v>S/T 3.1</v>
          </cell>
        </row>
        <row r="1524">
          <cell r="B1524">
            <v>28151</v>
          </cell>
          <cell r="C1524" t="str">
            <v>LABIBAH ASSA'IDAH</v>
          </cell>
          <cell r="D1524" t="str">
            <v>SAMI</v>
          </cell>
          <cell r="E1524" t="str">
            <v>OPT-679</v>
          </cell>
          <cell r="F1524">
            <v>44851</v>
          </cell>
          <cell r="G1524">
            <v>44882</v>
          </cell>
          <cell r="H1524">
            <v>45260</v>
          </cell>
          <cell r="I1524" t="str">
            <v>PRD</v>
          </cell>
          <cell r="J1524" t="str">
            <v>FINAL ASSY</v>
          </cell>
          <cell r="K1524" t="str">
            <v>DYNA</v>
          </cell>
          <cell r="L1524" t="str">
            <v>DYNA</v>
          </cell>
          <cell r="M1524" t="str">
            <v>CV 16</v>
          </cell>
          <cell r="N1524" t="str">
            <v>S/A 3</v>
          </cell>
        </row>
        <row r="1525">
          <cell r="B1525">
            <v>28152</v>
          </cell>
          <cell r="C1525" t="str">
            <v xml:space="preserve">LARAS PUSPITANINGRUM </v>
          </cell>
          <cell r="D1525" t="str">
            <v>SAMI</v>
          </cell>
          <cell r="E1525" t="str">
            <v>OPT-679</v>
          </cell>
          <cell r="F1525">
            <v>44851</v>
          </cell>
          <cell r="G1525">
            <v>44882</v>
          </cell>
          <cell r="H1525">
            <v>45260</v>
          </cell>
          <cell r="I1525" t="str">
            <v>PRD</v>
          </cell>
          <cell r="J1525" t="str">
            <v>FINAL ASSY</v>
          </cell>
          <cell r="K1525" t="str">
            <v>SUZUKI WAGON R</v>
          </cell>
          <cell r="L1525" t="str">
            <v>SUZUKI YW0</v>
          </cell>
          <cell r="M1525" t="str">
            <v>CV S01</v>
          </cell>
          <cell r="N1525" t="str">
            <v>S/A IG + IG PL</v>
          </cell>
        </row>
        <row r="1526">
          <cell r="B1526">
            <v>28153</v>
          </cell>
          <cell r="C1526" t="str">
            <v>LENI WIJAYANTI</v>
          </cell>
          <cell r="D1526" t="str">
            <v>SAMI</v>
          </cell>
          <cell r="E1526" t="str">
            <v>OPT-679</v>
          </cell>
          <cell r="F1526">
            <v>44851</v>
          </cell>
          <cell r="G1526">
            <v>44882</v>
          </cell>
          <cell r="H1526">
            <v>45260</v>
          </cell>
          <cell r="I1526" t="str">
            <v>PRD</v>
          </cell>
          <cell r="J1526" t="str">
            <v>FINAL ASSY</v>
          </cell>
          <cell r="K1526" t="str">
            <v>MAZDA ATENZA</v>
          </cell>
          <cell r="L1526" t="str">
            <v>MAZDA J72A</v>
          </cell>
          <cell r="M1526" t="str">
            <v>CV M03</v>
          </cell>
          <cell r="N1526" t="str">
            <v>T/P 3</v>
          </cell>
        </row>
        <row r="1527">
          <cell r="B1527">
            <v>28154</v>
          </cell>
          <cell r="C1527" t="str">
            <v>LINA  ROSIDA</v>
          </cell>
          <cell r="D1527" t="str">
            <v>SAMI</v>
          </cell>
          <cell r="E1527" t="str">
            <v>OPT-679</v>
          </cell>
          <cell r="F1527">
            <v>44851</v>
          </cell>
          <cell r="G1527">
            <v>44882</v>
          </cell>
          <cell r="H1527">
            <v>45260</v>
          </cell>
          <cell r="I1527" t="str">
            <v>PRD</v>
          </cell>
          <cell r="J1527" t="str">
            <v>FINAL ASSY</v>
          </cell>
          <cell r="K1527" t="str">
            <v>TOYOTA HV</v>
          </cell>
          <cell r="L1527" t="str">
            <v>HV TOYOTA 10PL</v>
          </cell>
          <cell r="M1527" t="str">
            <v>CV HV 14B</v>
          </cell>
          <cell r="N1527" t="str">
            <v>ASM BBM T2-3</v>
          </cell>
        </row>
        <row r="1528">
          <cell r="B1528">
            <v>28155</v>
          </cell>
          <cell r="C1528" t="str">
            <v>MELISA PERMATA HATI</v>
          </cell>
          <cell r="D1528" t="str">
            <v>SAMI</v>
          </cell>
          <cell r="E1528" t="str">
            <v>OPT-679</v>
          </cell>
          <cell r="F1528">
            <v>44851</v>
          </cell>
          <cell r="G1528">
            <v>44882</v>
          </cell>
          <cell r="H1528">
            <v>45260</v>
          </cell>
          <cell r="I1528" t="str">
            <v>PRD</v>
          </cell>
          <cell r="J1528" t="str">
            <v>FINAL ASSY</v>
          </cell>
          <cell r="K1528" t="str">
            <v>HONDA N-VAN</v>
          </cell>
          <cell r="L1528" t="str">
            <v>HONDA ENGINE ROOM L/R CABIN</v>
          </cell>
          <cell r="M1528" t="str">
            <v>CV B01</v>
          </cell>
          <cell r="N1528" t="str">
            <v>T/P 3</v>
          </cell>
        </row>
        <row r="1529">
          <cell r="B1529">
            <v>28156</v>
          </cell>
          <cell r="C1529" t="str">
            <v>MIFTAKHUL MUNIR</v>
          </cell>
          <cell r="D1529" t="str">
            <v>SAMI</v>
          </cell>
          <cell r="E1529" t="str">
            <v>OPT-679</v>
          </cell>
          <cell r="F1529">
            <v>44851</v>
          </cell>
          <cell r="G1529">
            <v>44882</v>
          </cell>
          <cell r="H1529">
            <v>45260</v>
          </cell>
          <cell r="I1529" t="str">
            <v>PRD</v>
          </cell>
          <cell r="J1529" t="str">
            <v>FINAL ASSY</v>
          </cell>
          <cell r="K1529" t="str">
            <v>MAZDA ATENZA</v>
          </cell>
          <cell r="L1529" t="str">
            <v>MAZDA J72A</v>
          </cell>
          <cell r="M1529" t="str">
            <v>CV M03</v>
          </cell>
          <cell r="N1529" t="str">
            <v>OFFLINE CLIP 1</v>
          </cell>
        </row>
        <row r="1530">
          <cell r="B1530">
            <v>28158</v>
          </cell>
          <cell r="C1530" t="str">
            <v>NADA SUCI BERLIANA</v>
          </cell>
          <cell r="D1530" t="str">
            <v>SAMI</v>
          </cell>
          <cell r="E1530" t="str">
            <v>OPT-679</v>
          </cell>
          <cell r="F1530">
            <v>44851</v>
          </cell>
          <cell r="G1530">
            <v>44882</v>
          </cell>
          <cell r="H1530">
            <v>45260</v>
          </cell>
          <cell r="I1530" t="str">
            <v>PRD</v>
          </cell>
          <cell r="J1530" t="str">
            <v>FINAL ASSY</v>
          </cell>
          <cell r="K1530" t="str">
            <v>SUZUKI WAGON R</v>
          </cell>
          <cell r="L1530" t="str">
            <v>DOOR/DOOM</v>
          </cell>
          <cell r="M1530" t="str">
            <v>CV S03</v>
          </cell>
          <cell r="N1530" t="str">
            <v>S/T, T/P 2.1</v>
          </cell>
        </row>
        <row r="1531">
          <cell r="B1531">
            <v>28159</v>
          </cell>
          <cell r="C1531" t="str">
            <v>NAILA QURROTUN NABILA</v>
          </cell>
          <cell r="D1531" t="str">
            <v>SAMI</v>
          </cell>
          <cell r="E1531" t="str">
            <v>OPT-679</v>
          </cell>
          <cell r="F1531">
            <v>44851</v>
          </cell>
          <cell r="G1531">
            <v>44882</v>
          </cell>
          <cell r="H1531">
            <v>45260</v>
          </cell>
          <cell r="I1531" t="str">
            <v>PRD</v>
          </cell>
          <cell r="J1531" t="str">
            <v>FINAL ASSY</v>
          </cell>
          <cell r="K1531" t="str">
            <v>DYNA</v>
          </cell>
          <cell r="L1531" t="str">
            <v>DYNA</v>
          </cell>
          <cell r="M1531" t="str">
            <v>CV 14B</v>
          </cell>
          <cell r="N1531" t="str">
            <v>T/P 2</v>
          </cell>
        </row>
        <row r="1532">
          <cell r="B1532">
            <v>28160</v>
          </cell>
          <cell r="C1532" t="str">
            <v>NANDA ANGEL FITRI MAHARANI</v>
          </cell>
          <cell r="D1532" t="str">
            <v>SAMI</v>
          </cell>
          <cell r="E1532" t="str">
            <v>OPT-679</v>
          </cell>
          <cell r="F1532">
            <v>44851</v>
          </cell>
          <cell r="G1532">
            <v>44882</v>
          </cell>
          <cell r="H1532">
            <v>45260</v>
          </cell>
          <cell r="I1532" t="str">
            <v>PRD</v>
          </cell>
          <cell r="J1532" t="str">
            <v>FINAL ASSY</v>
          </cell>
          <cell r="K1532" t="str">
            <v>TOYOTA HV</v>
          </cell>
          <cell r="L1532" t="str">
            <v>HV TOYOTA 10PL</v>
          </cell>
          <cell r="M1532" t="str">
            <v>CV HV 14A</v>
          </cell>
          <cell r="N1532" t="str">
            <v>ASM BBM T2-3</v>
          </cell>
        </row>
        <row r="1533">
          <cell r="B1533">
            <v>28161</v>
          </cell>
          <cell r="C1533" t="str">
            <v>NUR AMALIYA</v>
          </cell>
          <cell r="D1533" t="str">
            <v>SAMI</v>
          </cell>
          <cell r="E1533" t="str">
            <v>OPT-679</v>
          </cell>
          <cell r="F1533">
            <v>44851</v>
          </cell>
          <cell r="G1533">
            <v>44882</v>
          </cell>
          <cell r="H1533">
            <v>45260</v>
          </cell>
          <cell r="I1533" t="str">
            <v>PRD</v>
          </cell>
          <cell r="J1533" t="str">
            <v>FINAL ASSY</v>
          </cell>
          <cell r="K1533" t="str">
            <v>HONDA N-VAN</v>
          </cell>
          <cell r="L1533" t="str">
            <v>HONDA ENGINE ROOM L/R CABIN</v>
          </cell>
          <cell r="M1533" t="str">
            <v>CV B01</v>
          </cell>
          <cell r="N1533" t="str">
            <v>T/P 7</v>
          </cell>
        </row>
        <row r="1534">
          <cell r="B1534">
            <v>28162</v>
          </cell>
          <cell r="C1534" t="str">
            <v>NUR LAILI SHAFA'AH</v>
          </cell>
          <cell r="D1534" t="str">
            <v>SAMI</v>
          </cell>
          <cell r="E1534" t="str">
            <v>OPT-679</v>
          </cell>
          <cell r="F1534">
            <v>44851</v>
          </cell>
          <cell r="G1534">
            <v>44882</v>
          </cell>
          <cell r="H1534">
            <v>45260</v>
          </cell>
          <cell r="I1534" t="str">
            <v>PRD</v>
          </cell>
          <cell r="J1534" t="str">
            <v>FINAL ASSY</v>
          </cell>
          <cell r="K1534" t="str">
            <v>DYNA</v>
          </cell>
          <cell r="L1534" t="str">
            <v>DYNA</v>
          </cell>
          <cell r="M1534" t="str">
            <v>CV 16</v>
          </cell>
          <cell r="N1534" t="str">
            <v>CIRCUIT SUPPLIER 1</v>
          </cell>
        </row>
        <row r="1535">
          <cell r="B1535">
            <v>28163</v>
          </cell>
          <cell r="C1535" t="str">
            <v>NURMALITA HERAWATI</v>
          </cell>
          <cell r="D1535" t="str">
            <v>SAMI</v>
          </cell>
          <cell r="E1535" t="str">
            <v>OPT-679</v>
          </cell>
          <cell r="F1535">
            <v>44851</v>
          </cell>
          <cell r="G1535">
            <v>44882</v>
          </cell>
          <cell r="H1535">
            <v>45260</v>
          </cell>
          <cell r="I1535" t="str">
            <v>PRD</v>
          </cell>
          <cell r="J1535" t="str">
            <v>FINAL ASSY</v>
          </cell>
          <cell r="K1535" t="str">
            <v>DYNA</v>
          </cell>
          <cell r="L1535" t="str">
            <v>DYNA</v>
          </cell>
          <cell r="M1535" t="str">
            <v>CV 14</v>
          </cell>
          <cell r="N1535" t="str">
            <v>CHECKER 3</v>
          </cell>
        </row>
        <row r="1536">
          <cell r="B1536">
            <v>28166</v>
          </cell>
          <cell r="C1536" t="str">
            <v>PUTRI NUR ANISA</v>
          </cell>
          <cell r="D1536" t="str">
            <v>SAMI</v>
          </cell>
          <cell r="E1536" t="str">
            <v>OPT-679</v>
          </cell>
          <cell r="F1536">
            <v>44851</v>
          </cell>
          <cell r="G1536">
            <v>44882</v>
          </cell>
          <cell r="H1536">
            <v>45260</v>
          </cell>
          <cell r="I1536" t="str">
            <v>PRD</v>
          </cell>
          <cell r="J1536" t="str">
            <v>FINAL ASSY</v>
          </cell>
          <cell r="K1536" t="str">
            <v>HONDA FIT</v>
          </cell>
          <cell r="L1536" t="str">
            <v>HONDA FIT HEV PET ENGINE</v>
          </cell>
          <cell r="M1536" t="str">
            <v>CV H02</v>
          </cell>
          <cell r="N1536" t="str">
            <v>CIRCUIT SUPPLIER 2</v>
          </cell>
        </row>
        <row r="1537">
          <cell r="B1537">
            <v>28167</v>
          </cell>
          <cell r="C1537" t="str">
            <v>RATIH SETIANA</v>
          </cell>
          <cell r="D1537" t="str">
            <v>SAMI</v>
          </cell>
          <cell r="E1537" t="str">
            <v>OPT-679</v>
          </cell>
          <cell r="F1537">
            <v>44851</v>
          </cell>
          <cell r="G1537">
            <v>44882</v>
          </cell>
          <cell r="H1537">
            <v>45260</v>
          </cell>
          <cell r="I1537" t="str">
            <v>PRD</v>
          </cell>
          <cell r="J1537" t="str">
            <v>FINAL ASSY</v>
          </cell>
          <cell r="K1537" t="str">
            <v>HONDA SOLENOID</v>
          </cell>
          <cell r="L1537" t="str">
            <v>HONDA SOLENOID</v>
          </cell>
          <cell r="M1537" t="str">
            <v>CV 24</v>
          </cell>
          <cell r="N1537" t="str">
            <v>LINE B S/T</v>
          </cell>
        </row>
        <row r="1538">
          <cell r="B1538">
            <v>28168</v>
          </cell>
          <cell r="C1538" t="str">
            <v>REZA YOGA SAPUTRA</v>
          </cell>
          <cell r="D1538" t="str">
            <v>SAMI</v>
          </cell>
          <cell r="E1538" t="str">
            <v>OPT-679</v>
          </cell>
          <cell r="F1538">
            <v>44851</v>
          </cell>
          <cell r="G1538">
            <v>44882</v>
          </cell>
          <cell r="H1538">
            <v>45260</v>
          </cell>
          <cell r="I1538" t="str">
            <v>PRD</v>
          </cell>
          <cell r="J1538" t="str">
            <v>FINAL ASSY</v>
          </cell>
          <cell r="K1538" t="str">
            <v>HONDA FIT</v>
          </cell>
          <cell r="L1538" t="str">
            <v>HONDA FIT HEV PET ENGINE</v>
          </cell>
          <cell r="M1538" t="str">
            <v>CV H02</v>
          </cell>
          <cell r="N1538" t="str">
            <v>SHIAGE 2.3</v>
          </cell>
        </row>
        <row r="1539">
          <cell r="B1539">
            <v>28170</v>
          </cell>
          <cell r="C1539" t="str">
            <v>ROYKHATUL JANNAH</v>
          </cell>
          <cell r="D1539" t="str">
            <v>SAMI</v>
          </cell>
          <cell r="E1539" t="str">
            <v>OPT-679</v>
          </cell>
          <cell r="F1539">
            <v>44851</v>
          </cell>
          <cell r="G1539">
            <v>44882</v>
          </cell>
          <cell r="H1539">
            <v>45260</v>
          </cell>
          <cell r="I1539" t="str">
            <v>PRD</v>
          </cell>
          <cell r="J1539" t="str">
            <v>FINAL ASSY</v>
          </cell>
          <cell r="K1539" t="str">
            <v>MAZDA ATENZA</v>
          </cell>
          <cell r="L1539" t="str">
            <v>MAZDA J71E IPM3</v>
          </cell>
          <cell r="M1539" t="str">
            <v>CV M04</v>
          </cell>
          <cell r="N1539" t="str">
            <v>S/A 4</v>
          </cell>
        </row>
        <row r="1540">
          <cell r="B1540">
            <v>28171</v>
          </cell>
          <cell r="C1540" t="str">
            <v>SARIFAH SETIANINGSIH</v>
          </cell>
          <cell r="D1540" t="str">
            <v>SAMI</v>
          </cell>
          <cell r="E1540" t="str">
            <v>OPT-679</v>
          </cell>
          <cell r="F1540">
            <v>44851</v>
          </cell>
          <cell r="G1540">
            <v>44882</v>
          </cell>
          <cell r="H1540">
            <v>45260</v>
          </cell>
          <cell r="I1540" t="str">
            <v>PRD</v>
          </cell>
          <cell r="J1540" t="str">
            <v>FINAL ASSY</v>
          </cell>
          <cell r="K1540" t="str">
            <v>DYNA</v>
          </cell>
          <cell r="L1540" t="str">
            <v>DYNA</v>
          </cell>
          <cell r="M1540" t="str">
            <v>CV 14</v>
          </cell>
          <cell r="N1540" t="str">
            <v>T/P 8</v>
          </cell>
        </row>
        <row r="1541">
          <cell r="B1541">
            <v>28172</v>
          </cell>
          <cell r="C1541" t="str">
            <v>SELVI YULIANA</v>
          </cell>
          <cell r="D1541" t="str">
            <v>SAMI</v>
          </cell>
          <cell r="E1541" t="str">
            <v>OPT-679</v>
          </cell>
          <cell r="F1541">
            <v>44851</v>
          </cell>
          <cell r="G1541">
            <v>44882</v>
          </cell>
          <cell r="H1541">
            <v>45260</v>
          </cell>
          <cell r="I1541" t="str">
            <v>PRD</v>
          </cell>
          <cell r="J1541" t="str">
            <v>PRE ASSY</v>
          </cell>
          <cell r="K1541" t="str">
            <v>HONDA EXPORT</v>
          </cell>
          <cell r="L1541" t="str">
            <v>HONDA EXPORT</v>
          </cell>
          <cell r="M1541" t="str">
            <v>CPA HONDA EXPORT</v>
          </cell>
          <cell r="N1541" t="str">
            <v>TWS-HDA-09</v>
          </cell>
        </row>
        <row r="1542">
          <cell r="B1542">
            <v>28173</v>
          </cell>
          <cell r="C1542" t="str">
            <v>SINTIYA</v>
          </cell>
          <cell r="D1542" t="str">
            <v>SAMI</v>
          </cell>
          <cell r="E1542" t="str">
            <v>OPT-679</v>
          </cell>
          <cell r="F1542">
            <v>44851</v>
          </cell>
          <cell r="G1542">
            <v>44882</v>
          </cell>
          <cell r="H1542">
            <v>45260</v>
          </cell>
          <cell r="I1542" t="str">
            <v>PRD</v>
          </cell>
          <cell r="J1542" t="str">
            <v>FINAL ASSY</v>
          </cell>
          <cell r="K1542" t="str">
            <v>HONDA FREED</v>
          </cell>
          <cell r="L1542" t="str">
            <v>HONDA FREED W/H FLOOR</v>
          </cell>
          <cell r="M1542" t="str">
            <v>CV 4</v>
          </cell>
          <cell r="N1542" t="str">
            <v>T/P 2.1</v>
          </cell>
        </row>
        <row r="1543">
          <cell r="B1543">
            <v>28174</v>
          </cell>
          <cell r="C1543" t="str">
            <v>SITI DARWIYANTI</v>
          </cell>
          <cell r="D1543" t="str">
            <v>SAMI</v>
          </cell>
          <cell r="E1543" t="str">
            <v>OPT-679</v>
          </cell>
          <cell r="F1543">
            <v>44851</v>
          </cell>
          <cell r="G1543">
            <v>44882</v>
          </cell>
          <cell r="H1543">
            <v>45260</v>
          </cell>
          <cell r="I1543" t="str">
            <v>PRD</v>
          </cell>
          <cell r="J1543" t="str">
            <v>FINAL ASSY</v>
          </cell>
          <cell r="K1543" t="str">
            <v>TOYOTA HV</v>
          </cell>
          <cell r="L1543" t="str">
            <v>HV TOYOTA NIKEL</v>
          </cell>
          <cell r="M1543" t="str">
            <v>CV HV 07</v>
          </cell>
          <cell r="N1543" t="str">
            <v>ASM-SP-01</v>
          </cell>
        </row>
        <row r="1544">
          <cell r="B1544">
            <v>28179</v>
          </cell>
          <cell r="C1544" t="str">
            <v>TUMPUK YUANA</v>
          </cell>
          <cell r="D1544" t="str">
            <v>SAMI</v>
          </cell>
          <cell r="E1544" t="str">
            <v>OPT-679</v>
          </cell>
          <cell r="F1544">
            <v>44851</v>
          </cell>
          <cell r="G1544">
            <v>44882</v>
          </cell>
          <cell r="H1544">
            <v>45260</v>
          </cell>
          <cell r="I1544" t="str">
            <v>PRD</v>
          </cell>
          <cell r="J1544" t="str">
            <v>FINAL ASSY</v>
          </cell>
          <cell r="K1544" t="str">
            <v>MAZDA 3</v>
          </cell>
          <cell r="L1544" t="str">
            <v>MAZDA REAR</v>
          </cell>
          <cell r="M1544" t="str">
            <v>CV M01</v>
          </cell>
          <cell r="N1544" t="str">
            <v>S/P GROMMET</v>
          </cell>
        </row>
        <row r="1545">
          <cell r="B1545">
            <v>28180</v>
          </cell>
          <cell r="C1545" t="str">
            <v>TURYATI NUR ASIH</v>
          </cell>
          <cell r="D1545" t="str">
            <v>SAMI</v>
          </cell>
          <cell r="E1545" t="str">
            <v>OPT-679</v>
          </cell>
          <cell r="F1545">
            <v>44851</v>
          </cell>
          <cell r="G1545">
            <v>44882</v>
          </cell>
          <cell r="H1545">
            <v>45260</v>
          </cell>
          <cell r="I1545" t="str">
            <v>PRD</v>
          </cell>
          <cell r="J1545" t="str">
            <v>FINAL ASSY</v>
          </cell>
          <cell r="K1545" t="str">
            <v>HONDA NES</v>
          </cell>
          <cell r="L1545" t="str">
            <v>HONDA NES HEV PET ENGINE</v>
          </cell>
          <cell r="M1545" t="str">
            <v>CV H03</v>
          </cell>
          <cell r="N1545" t="str">
            <v>T/P 6.3</v>
          </cell>
        </row>
        <row r="1546">
          <cell r="B1546">
            <v>28181</v>
          </cell>
          <cell r="C1546" t="str">
            <v>WULAN ANGGRAENI</v>
          </cell>
          <cell r="D1546" t="str">
            <v>SAMI</v>
          </cell>
          <cell r="E1546" t="str">
            <v>OPT-679</v>
          </cell>
          <cell r="F1546">
            <v>44851</v>
          </cell>
          <cell r="G1546">
            <v>44882</v>
          </cell>
          <cell r="H1546">
            <v>45260</v>
          </cell>
          <cell r="I1546" t="str">
            <v>PRD</v>
          </cell>
          <cell r="J1546" t="str">
            <v>FINAL ASSY</v>
          </cell>
          <cell r="K1546" t="str">
            <v>HONDA FIT</v>
          </cell>
          <cell r="L1546" t="str">
            <v>HONDA FIT HEV PET ENGINE</v>
          </cell>
          <cell r="M1546" t="str">
            <v>CV H02</v>
          </cell>
          <cell r="N1546" t="str">
            <v>S/T 4.1</v>
          </cell>
        </row>
        <row r="1547">
          <cell r="B1547">
            <v>28182</v>
          </cell>
          <cell r="C1547" t="str">
            <v>YUNIA IZZADILLAH</v>
          </cell>
          <cell r="D1547" t="str">
            <v>SAMI</v>
          </cell>
          <cell r="E1547" t="str">
            <v>OPT-679</v>
          </cell>
          <cell r="F1547">
            <v>44851</v>
          </cell>
          <cell r="G1547">
            <v>44882</v>
          </cell>
          <cell r="H1547">
            <v>45260</v>
          </cell>
          <cell r="I1547" t="str">
            <v>PRD</v>
          </cell>
          <cell r="J1547" t="str">
            <v>FINAL ASSY</v>
          </cell>
          <cell r="K1547" t="str">
            <v>HONDA N-VAN</v>
          </cell>
          <cell r="L1547" t="str">
            <v>HONDA ENGINE ROOM L/R CABIN</v>
          </cell>
          <cell r="M1547" t="str">
            <v>CV B01</v>
          </cell>
          <cell r="N1547" t="str">
            <v>S/A 5</v>
          </cell>
        </row>
        <row r="1548">
          <cell r="B1548">
            <v>28183</v>
          </cell>
          <cell r="C1548" t="str">
            <v>APRILIA DEWININGRUM</v>
          </cell>
          <cell r="D1548" t="str">
            <v>SAMI</v>
          </cell>
          <cell r="E1548" t="str">
            <v>OPT-680</v>
          </cell>
          <cell r="F1548">
            <v>44858</v>
          </cell>
          <cell r="G1548">
            <v>44889</v>
          </cell>
          <cell r="H1548">
            <v>45260</v>
          </cell>
          <cell r="I1548" t="str">
            <v>PRD</v>
          </cell>
          <cell r="J1548" t="str">
            <v>FINAL ASSY</v>
          </cell>
          <cell r="K1548" t="str">
            <v>HONDA N-VAN</v>
          </cell>
          <cell r="L1548" t="str">
            <v>HONDA ENGINE ROOM L/R CABIN</v>
          </cell>
          <cell r="M1548" t="str">
            <v>CV B01</v>
          </cell>
          <cell r="N1548" t="str">
            <v>S/T 1.1</v>
          </cell>
        </row>
        <row r="1549">
          <cell r="B1549">
            <v>28184</v>
          </cell>
          <cell r="C1549" t="str">
            <v>AQUILLA SEPTIANINGRUM</v>
          </cell>
          <cell r="D1549" t="str">
            <v>SAMI</v>
          </cell>
          <cell r="E1549" t="str">
            <v>OPT-680</v>
          </cell>
          <cell r="F1549">
            <v>44858</v>
          </cell>
          <cell r="G1549">
            <v>44889</v>
          </cell>
          <cell r="H1549">
            <v>45260</v>
          </cell>
          <cell r="I1549" t="str">
            <v>PRD</v>
          </cell>
          <cell r="J1549" t="str">
            <v>FINAL ASSY</v>
          </cell>
          <cell r="K1549" t="str">
            <v>DYNA</v>
          </cell>
          <cell r="L1549" t="str">
            <v>DYNA</v>
          </cell>
          <cell r="M1549" t="str">
            <v>CV 16</v>
          </cell>
          <cell r="N1549" t="str">
            <v>S/A S/P 2.1</v>
          </cell>
        </row>
        <row r="1550">
          <cell r="B1550">
            <v>28186</v>
          </cell>
          <cell r="C1550" t="str">
            <v>AUDI MARSELA</v>
          </cell>
          <cell r="D1550" t="str">
            <v>SAMI</v>
          </cell>
          <cell r="E1550" t="str">
            <v>OPT-680</v>
          </cell>
          <cell r="F1550">
            <v>44858</v>
          </cell>
          <cell r="G1550">
            <v>44889</v>
          </cell>
          <cell r="H1550">
            <v>45260</v>
          </cell>
          <cell r="I1550" t="str">
            <v>PRD</v>
          </cell>
          <cell r="J1550" t="str">
            <v>FINAL ASSY</v>
          </cell>
          <cell r="K1550" t="str">
            <v>HONDA FREED</v>
          </cell>
          <cell r="L1550" t="str">
            <v>HONDA FREED W/H FLOOR</v>
          </cell>
          <cell r="M1550" t="str">
            <v>CV 4</v>
          </cell>
          <cell r="N1550" t="str">
            <v>MATERIAL SUPPLY 4</v>
          </cell>
        </row>
        <row r="1551">
          <cell r="B1551">
            <v>28187</v>
          </cell>
          <cell r="C1551" t="str">
            <v>CHINTYA DEWI WIDYANINGRUM</v>
          </cell>
          <cell r="D1551" t="str">
            <v>SAMI</v>
          </cell>
          <cell r="E1551" t="str">
            <v>OPT-680</v>
          </cell>
          <cell r="F1551">
            <v>44858</v>
          </cell>
          <cell r="G1551">
            <v>44889</v>
          </cell>
          <cell r="H1551">
            <v>45260</v>
          </cell>
          <cell r="I1551" t="str">
            <v>PRD</v>
          </cell>
          <cell r="J1551" t="str">
            <v>FINAL ASSY</v>
          </cell>
          <cell r="K1551" t="str">
            <v>DYNA</v>
          </cell>
          <cell r="L1551" t="str">
            <v>DYNA</v>
          </cell>
          <cell r="M1551" t="str">
            <v>CV 14B</v>
          </cell>
          <cell r="N1551" t="str">
            <v>S/A 1</v>
          </cell>
        </row>
        <row r="1552">
          <cell r="B1552">
            <v>28188</v>
          </cell>
          <cell r="C1552" t="str">
            <v>CRISTINE AUDREY DESTIANI</v>
          </cell>
          <cell r="D1552" t="str">
            <v>SAMI</v>
          </cell>
          <cell r="E1552" t="str">
            <v>OPT-680</v>
          </cell>
          <cell r="F1552">
            <v>44858</v>
          </cell>
          <cell r="G1552">
            <v>44889</v>
          </cell>
          <cell r="H1552">
            <v>45260</v>
          </cell>
          <cell r="I1552" t="str">
            <v>PRD</v>
          </cell>
          <cell r="J1552" t="str">
            <v>FINAL ASSY</v>
          </cell>
          <cell r="K1552" t="str">
            <v>HONDA FIT</v>
          </cell>
          <cell r="L1552" t="str">
            <v>HONDA FIT HEV PET ENGINE</v>
          </cell>
          <cell r="M1552" t="str">
            <v>CV H02</v>
          </cell>
          <cell r="N1552" t="str">
            <v>S/T 2.2</v>
          </cell>
        </row>
        <row r="1553">
          <cell r="B1553">
            <v>28189</v>
          </cell>
          <cell r="C1553" t="str">
            <v>DEKA AMELIASIH</v>
          </cell>
          <cell r="D1553" t="str">
            <v>SAMI</v>
          </cell>
          <cell r="E1553" t="str">
            <v>OPT-680</v>
          </cell>
          <cell r="F1553">
            <v>44858</v>
          </cell>
          <cell r="G1553">
            <v>44889</v>
          </cell>
          <cell r="H1553">
            <v>45260</v>
          </cell>
          <cell r="I1553" t="str">
            <v>PRD</v>
          </cell>
          <cell r="J1553" t="str">
            <v>FINAL ASSY</v>
          </cell>
          <cell r="K1553" t="str">
            <v>HONDA NES</v>
          </cell>
          <cell r="L1553" t="str">
            <v>HONDA NES HEV PET ENGINE</v>
          </cell>
          <cell r="M1553" t="str">
            <v>CV H03</v>
          </cell>
          <cell r="N1553" t="str">
            <v>CIRCUIT SUPPLIER 2</v>
          </cell>
        </row>
        <row r="1554">
          <cell r="B1554">
            <v>28190</v>
          </cell>
          <cell r="C1554" t="str">
            <v>DEVI LUSI ANNA</v>
          </cell>
          <cell r="D1554" t="str">
            <v>SAMI</v>
          </cell>
          <cell r="E1554" t="str">
            <v>OPT-680</v>
          </cell>
          <cell r="F1554">
            <v>44858</v>
          </cell>
          <cell r="G1554">
            <v>44889</v>
          </cell>
          <cell r="H1554">
            <v>45260</v>
          </cell>
          <cell r="I1554" t="str">
            <v>PRD</v>
          </cell>
          <cell r="J1554" t="str">
            <v>FINAL ASSY</v>
          </cell>
          <cell r="K1554" t="str">
            <v>HONDA FREED</v>
          </cell>
          <cell r="L1554" t="str">
            <v>HONDA FREED W/H FLOOR</v>
          </cell>
          <cell r="M1554" t="str">
            <v>CV 4</v>
          </cell>
          <cell r="N1554" t="str">
            <v>S/A 7</v>
          </cell>
        </row>
        <row r="1555">
          <cell r="B1555">
            <v>28191</v>
          </cell>
          <cell r="C1555" t="str">
            <v>DWI CAHYANING KOLBU</v>
          </cell>
          <cell r="D1555" t="str">
            <v>SAMI</v>
          </cell>
          <cell r="E1555" t="str">
            <v>OPT-680</v>
          </cell>
          <cell r="F1555">
            <v>44858</v>
          </cell>
          <cell r="G1555">
            <v>44889</v>
          </cell>
          <cell r="H1555">
            <v>45260</v>
          </cell>
          <cell r="I1555" t="str">
            <v>PRD</v>
          </cell>
          <cell r="J1555" t="str">
            <v>FINAL ASSY</v>
          </cell>
          <cell r="K1555" t="str">
            <v>SUZUKI WAGON R</v>
          </cell>
          <cell r="L1555" t="str">
            <v>DOOR/DOOM</v>
          </cell>
          <cell r="M1555" t="str">
            <v>CV S03</v>
          </cell>
          <cell r="N1555" t="str">
            <v>S/T, T/P 2</v>
          </cell>
        </row>
        <row r="1556">
          <cell r="B1556">
            <v>28192</v>
          </cell>
          <cell r="C1556" t="str">
            <v>DWI HANDAYANI</v>
          </cell>
          <cell r="D1556" t="str">
            <v>SAMI</v>
          </cell>
          <cell r="E1556" t="str">
            <v>OPT-680</v>
          </cell>
          <cell r="F1556">
            <v>44858</v>
          </cell>
          <cell r="G1556">
            <v>44889</v>
          </cell>
          <cell r="H1556">
            <v>45260</v>
          </cell>
          <cell r="I1556" t="str">
            <v>PRD</v>
          </cell>
          <cell r="J1556" t="str">
            <v>FINAL ASSY</v>
          </cell>
          <cell r="K1556" t="str">
            <v>MAZDA ATENZA</v>
          </cell>
          <cell r="L1556" t="str">
            <v>MAZDA J71E IPM3</v>
          </cell>
          <cell r="M1556" t="str">
            <v>CV M04</v>
          </cell>
          <cell r="N1556" t="str">
            <v>MATERIAL SUPPLY</v>
          </cell>
        </row>
        <row r="1557">
          <cell r="B1557">
            <v>28193</v>
          </cell>
          <cell r="C1557" t="str">
            <v>ELOK DWI NURJANAH</v>
          </cell>
          <cell r="D1557" t="str">
            <v>SAMI</v>
          </cell>
          <cell r="E1557" t="str">
            <v>OPT-680</v>
          </cell>
          <cell r="F1557">
            <v>44858</v>
          </cell>
          <cell r="G1557">
            <v>44889</v>
          </cell>
          <cell r="H1557">
            <v>45260</v>
          </cell>
          <cell r="I1557" t="str">
            <v>PRD</v>
          </cell>
          <cell r="J1557" t="str">
            <v>FINAL ASSY</v>
          </cell>
          <cell r="K1557" t="str">
            <v>TOYOTA HV</v>
          </cell>
          <cell r="L1557" t="str">
            <v>HV TOYOTA 858W 874W BBM</v>
          </cell>
          <cell r="M1557" t="str">
            <v>CV HV 15</v>
          </cell>
          <cell r="N1557" t="str">
            <v>ASM + CHECKER 2</v>
          </cell>
        </row>
        <row r="1558">
          <cell r="B1558">
            <v>28194</v>
          </cell>
          <cell r="C1558" t="str">
            <v>ERNA RAHMAWATI</v>
          </cell>
          <cell r="D1558" t="str">
            <v>SAMI</v>
          </cell>
          <cell r="E1558" t="str">
            <v>OPT-680</v>
          </cell>
          <cell r="F1558">
            <v>44858</v>
          </cell>
          <cell r="G1558">
            <v>44889</v>
          </cell>
          <cell r="H1558">
            <v>45260</v>
          </cell>
          <cell r="I1558" t="str">
            <v>PRD</v>
          </cell>
          <cell r="J1558" t="str">
            <v>FINAL ASSY</v>
          </cell>
          <cell r="K1558" t="str">
            <v>TOYOTA HV</v>
          </cell>
          <cell r="L1558" t="str">
            <v>HV TOYOTA 10PL</v>
          </cell>
          <cell r="M1558" t="str">
            <v>CV HV 14B</v>
          </cell>
          <cell r="N1558" t="str">
            <v>S/A BBM U2-2</v>
          </cell>
        </row>
        <row r="1559">
          <cell r="B1559">
            <v>28195</v>
          </cell>
          <cell r="C1559" t="str">
            <v>ESHA MIDA ASMARA</v>
          </cell>
          <cell r="D1559" t="str">
            <v>SAMI</v>
          </cell>
          <cell r="E1559" t="str">
            <v>OPT-680</v>
          </cell>
          <cell r="F1559">
            <v>44858</v>
          </cell>
          <cell r="G1559">
            <v>44889</v>
          </cell>
          <cell r="H1559">
            <v>45260</v>
          </cell>
          <cell r="I1559" t="str">
            <v>PRD</v>
          </cell>
          <cell r="J1559" t="str">
            <v>FINAL ASSY</v>
          </cell>
          <cell r="K1559" t="str">
            <v>DYNA</v>
          </cell>
          <cell r="L1559" t="str">
            <v>DYNA</v>
          </cell>
          <cell r="M1559" t="str">
            <v>CV 16</v>
          </cell>
          <cell r="N1559" t="str">
            <v>MATERIAL SUPPLY 1</v>
          </cell>
        </row>
        <row r="1560">
          <cell r="B1560">
            <v>28197</v>
          </cell>
          <cell r="C1560" t="str">
            <v>EVI RINAWATI</v>
          </cell>
          <cell r="D1560" t="str">
            <v>SAMI</v>
          </cell>
          <cell r="E1560" t="str">
            <v>OPT-680</v>
          </cell>
          <cell r="F1560">
            <v>44858</v>
          </cell>
          <cell r="G1560">
            <v>44889</v>
          </cell>
          <cell r="H1560">
            <v>45260</v>
          </cell>
          <cell r="I1560" t="str">
            <v>PRD</v>
          </cell>
          <cell r="J1560" t="str">
            <v>PRE ASSY</v>
          </cell>
          <cell r="K1560" t="str">
            <v>HONDA FIT</v>
          </cell>
          <cell r="L1560" t="str">
            <v>HONDA FIT</v>
          </cell>
          <cell r="M1560" t="str">
            <v>CPA HONDA FIT HEV/PET</v>
          </cell>
          <cell r="N1560" t="str">
            <v>WK13-02</v>
          </cell>
        </row>
        <row r="1561">
          <cell r="B1561">
            <v>28198</v>
          </cell>
          <cell r="C1561" t="str">
            <v>FITRIYANI</v>
          </cell>
          <cell r="D1561" t="str">
            <v>SAMI</v>
          </cell>
          <cell r="E1561" t="str">
            <v>OPT-680</v>
          </cell>
          <cell r="F1561">
            <v>44858</v>
          </cell>
          <cell r="G1561">
            <v>44889</v>
          </cell>
          <cell r="H1561">
            <v>45260</v>
          </cell>
          <cell r="I1561" t="str">
            <v>PRD</v>
          </cell>
          <cell r="J1561" t="str">
            <v>FINAL ASSY</v>
          </cell>
          <cell r="K1561" t="str">
            <v>TOYOTA HV</v>
          </cell>
          <cell r="L1561" t="str">
            <v>HV TOYOTA 10PL</v>
          </cell>
          <cell r="M1561" t="str">
            <v>CV HV 14A</v>
          </cell>
          <cell r="N1561" t="str">
            <v>CIRCUIT SUPPLIER U2</v>
          </cell>
        </row>
        <row r="1562">
          <cell r="B1562">
            <v>28199</v>
          </cell>
          <cell r="C1562" t="str">
            <v>GITA SETIA WATI</v>
          </cell>
          <cell r="D1562" t="str">
            <v>SAMI</v>
          </cell>
          <cell r="E1562" t="str">
            <v>OPT-680</v>
          </cell>
          <cell r="F1562">
            <v>44858</v>
          </cell>
          <cell r="G1562">
            <v>44889</v>
          </cell>
          <cell r="H1562">
            <v>45260</v>
          </cell>
          <cell r="I1562" t="str">
            <v>PRD</v>
          </cell>
          <cell r="J1562" t="str">
            <v>PRE ASSY</v>
          </cell>
          <cell r="K1562" t="str">
            <v>HONDA FIT</v>
          </cell>
          <cell r="L1562" t="str">
            <v>HONDA FIT</v>
          </cell>
          <cell r="M1562" t="str">
            <v>CPA HONDA FIT HEV/PET</v>
          </cell>
          <cell r="N1562" t="str">
            <v>KANBAN</v>
          </cell>
        </row>
        <row r="1563">
          <cell r="B1563">
            <v>28200</v>
          </cell>
          <cell r="C1563" t="str">
            <v>HERMAWAN</v>
          </cell>
          <cell r="D1563" t="str">
            <v>SAMI</v>
          </cell>
          <cell r="E1563" t="str">
            <v>OPT-680</v>
          </cell>
          <cell r="F1563">
            <v>44858</v>
          </cell>
          <cell r="G1563">
            <v>44889</v>
          </cell>
          <cell r="H1563">
            <v>45260</v>
          </cell>
          <cell r="I1563" t="str">
            <v>PRD</v>
          </cell>
          <cell r="J1563" t="str">
            <v>FINAL ASSY</v>
          </cell>
          <cell r="K1563" t="str">
            <v>MAZDA 3</v>
          </cell>
          <cell r="L1563" t="str">
            <v>MAZDA REAR</v>
          </cell>
          <cell r="M1563" t="str">
            <v>CV M01</v>
          </cell>
          <cell r="N1563" t="str">
            <v>T/P 6.1</v>
          </cell>
        </row>
        <row r="1564">
          <cell r="B1564">
            <v>28201</v>
          </cell>
          <cell r="C1564" t="str">
            <v>HESTY QURROTUL AENI</v>
          </cell>
          <cell r="D1564" t="str">
            <v>SAMI</v>
          </cell>
          <cell r="E1564" t="str">
            <v>OPT-680</v>
          </cell>
          <cell r="F1564">
            <v>44858</v>
          </cell>
          <cell r="G1564">
            <v>44889</v>
          </cell>
          <cell r="H1564">
            <v>45260</v>
          </cell>
          <cell r="I1564" t="str">
            <v>PRD</v>
          </cell>
          <cell r="J1564" t="str">
            <v>FINAL ASSY</v>
          </cell>
          <cell r="K1564" t="str">
            <v>SUZUKI WAGON R</v>
          </cell>
          <cell r="L1564" t="str">
            <v>DOOR/DOOM</v>
          </cell>
          <cell r="M1564" t="str">
            <v>CV S03</v>
          </cell>
          <cell r="N1564" t="str">
            <v>CHOROBIKI</v>
          </cell>
        </row>
        <row r="1565">
          <cell r="B1565">
            <v>28202</v>
          </cell>
          <cell r="C1565" t="str">
            <v>ILHAM BAYU TANAFAS</v>
          </cell>
          <cell r="D1565" t="str">
            <v>SAMI</v>
          </cell>
          <cell r="E1565" t="str">
            <v>OPT-680</v>
          </cell>
          <cell r="F1565">
            <v>44858</v>
          </cell>
          <cell r="G1565">
            <v>44889</v>
          </cell>
          <cell r="H1565">
            <v>45260</v>
          </cell>
          <cell r="I1565" t="str">
            <v>PRD</v>
          </cell>
          <cell r="J1565" t="str">
            <v>FINAL ASSY</v>
          </cell>
          <cell r="K1565" t="str">
            <v>MAZDA 3</v>
          </cell>
          <cell r="L1565" t="str">
            <v>MAZDA REAR</v>
          </cell>
          <cell r="M1565" t="str">
            <v>CV M01</v>
          </cell>
          <cell r="N1565" t="str">
            <v>T/P 6.1</v>
          </cell>
        </row>
        <row r="1566">
          <cell r="B1566">
            <v>28203</v>
          </cell>
          <cell r="C1566" t="str">
            <v>INTAN DIAN LESTARI</v>
          </cell>
          <cell r="D1566" t="str">
            <v>SAMI</v>
          </cell>
          <cell r="E1566" t="str">
            <v>OPT-680</v>
          </cell>
          <cell r="F1566">
            <v>44858</v>
          </cell>
          <cell r="G1566">
            <v>44889</v>
          </cell>
          <cell r="H1566">
            <v>45260</v>
          </cell>
          <cell r="I1566" t="str">
            <v>PRD</v>
          </cell>
          <cell r="J1566" t="str">
            <v>FINAL ASSY</v>
          </cell>
          <cell r="K1566" t="str">
            <v>DYNA</v>
          </cell>
          <cell r="L1566" t="str">
            <v>DYNA</v>
          </cell>
          <cell r="M1566" t="str">
            <v>CV 14</v>
          </cell>
          <cell r="N1566" t="str">
            <v>CHECKER 1</v>
          </cell>
        </row>
        <row r="1567">
          <cell r="B1567">
            <v>28204</v>
          </cell>
          <cell r="C1567" t="str">
            <v>INTAN NUR HIDAYANTI</v>
          </cell>
          <cell r="D1567" t="str">
            <v>SAMI</v>
          </cell>
          <cell r="E1567" t="str">
            <v>OPT-680</v>
          </cell>
          <cell r="F1567">
            <v>44858</v>
          </cell>
          <cell r="G1567">
            <v>44889</v>
          </cell>
          <cell r="H1567">
            <v>45260</v>
          </cell>
          <cell r="I1567" t="str">
            <v>PRD</v>
          </cell>
          <cell r="J1567" t="str">
            <v>FINAL ASSY</v>
          </cell>
          <cell r="K1567" t="str">
            <v>TOYOTA HV</v>
          </cell>
          <cell r="L1567" t="str">
            <v>HV TOYOTA 858W 874W BBM</v>
          </cell>
          <cell r="M1567" t="str">
            <v>CV HV 15</v>
          </cell>
          <cell r="N1567" t="str">
            <v>WIRE TRANSFER</v>
          </cell>
        </row>
        <row r="1568">
          <cell r="B1568">
            <v>28205</v>
          </cell>
          <cell r="C1568" t="str">
            <v>ISNAENI RISQIANA</v>
          </cell>
          <cell r="D1568" t="str">
            <v>SAMI</v>
          </cell>
          <cell r="E1568" t="str">
            <v>OPT-680</v>
          </cell>
          <cell r="F1568">
            <v>44858</v>
          </cell>
          <cell r="G1568">
            <v>44889</v>
          </cell>
          <cell r="H1568">
            <v>45260</v>
          </cell>
          <cell r="I1568" t="str">
            <v>PRD</v>
          </cell>
          <cell r="J1568" t="str">
            <v>FINAL ASSY</v>
          </cell>
          <cell r="K1568" t="str">
            <v>MAZDA 3</v>
          </cell>
          <cell r="L1568" t="str">
            <v>MAZDA REAR</v>
          </cell>
          <cell r="M1568" t="str">
            <v>CV M01</v>
          </cell>
          <cell r="N1568" t="str">
            <v>S/P 3</v>
          </cell>
        </row>
        <row r="1569">
          <cell r="B1569">
            <v>28206</v>
          </cell>
          <cell r="C1569" t="str">
            <v xml:space="preserve">JENI AFRIDA </v>
          </cell>
          <cell r="D1569" t="str">
            <v>SAMI</v>
          </cell>
          <cell r="E1569" t="str">
            <v>OPT-680</v>
          </cell>
          <cell r="F1569">
            <v>44858</v>
          </cell>
          <cell r="G1569">
            <v>44889</v>
          </cell>
          <cell r="H1569">
            <v>45260</v>
          </cell>
          <cell r="I1569" t="str">
            <v>PRD</v>
          </cell>
          <cell r="J1569" t="str">
            <v>PRE ASSY</v>
          </cell>
          <cell r="K1569" t="str">
            <v>HONDA FIT</v>
          </cell>
          <cell r="L1569" t="str">
            <v>HONDA FIT</v>
          </cell>
          <cell r="M1569" t="str">
            <v>CPA HONDA FIT HEV/PET</v>
          </cell>
          <cell r="N1569" t="str">
            <v>OJT WK</v>
          </cell>
        </row>
        <row r="1570">
          <cell r="B1570">
            <v>28207</v>
          </cell>
          <cell r="C1570" t="str">
            <v>KANESYA PUTRI GUSYANTI RAHARJO</v>
          </cell>
          <cell r="D1570" t="str">
            <v>SAMI</v>
          </cell>
          <cell r="E1570" t="str">
            <v>OPT-680</v>
          </cell>
          <cell r="F1570">
            <v>44858</v>
          </cell>
          <cell r="G1570">
            <v>44889</v>
          </cell>
          <cell r="H1570">
            <v>45260</v>
          </cell>
          <cell r="I1570" t="str">
            <v>PRD</v>
          </cell>
          <cell r="J1570" t="str">
            <v>FINAL ASSY</v>
          </cell>
          <cell r="K1570" t="str">
            <v>DYNA</v>
          </cell>
          <cell r="L1570" t="str">
            <v>DYNA</v>
          </cell>
          <cell r="M1570" t="str">
            <v>CV 14</v>
          </cell>
          <cell r="N1570" t="str">
            <v>CIRCUIT SUPPLIER 2</v>
          </cell>
        </row>
        <row r="1571">
          <cell r="B1571">
            <v>28208</v>
          </cell>
          <cell r="C1571" t="str">
            <v>KHUSNUL QORIAH</v>
          </cell>
          <cell r="D1571" t="str">
            <v>SAMI</v>
          </cell>
          <cell r="E1571" t="str">
            <v>OPT-680</v>
          </cell>
          <cell r="F1571">
            <v>44858</v>
          </cell>
          <cell r="G1571">
            <v>44889</v>
          </cell>
          <cell r="H1571">
            <v>45260</v>
          </cell>
          <cell r="I1571" t="str">
            <v>PRD</v>
          </cell>
          <cell r="J1571" t="str">
            <v>FINAL ASSY</v>
          </cell>
          <cell r="K1571" t="str">
            <v>DYNA</v>
          </cell>
          <cell r="L1571" t="str">
            <v>DYNA</v>
          </cell>
          <cell r="M1571" t="str">
            <v>CV 16</v>
          </cell>
          <cell r="N1571" t="str">
            <v>T/P 2.2</v>
          </cell>
        </row>
        <row r="1572">
          <cell r="B1572">
            <v>28209</v>
          </cell>
          <cell r="C1572" t="str">
            <v>KRISMAWATI</v>
          </cell>
          <cell r="D1572" t="str">
            <v>SAMI</v>
          </cell>
          <cell r="E1572" t="str">
            <v>OPT-680</v>
          </cell>
          <cell r="F1572">
            <v>44858</v>
          </cell>
          <cell r="G1572">
            <v>44889</v>
          </cell>
          <cell r="H1572">
            <v>45260</v>
          </cell>
          <cell r="I1572" t="str">
            <v>PRD</v>
          </cell>
          <cell r="J1572" t="str">
            <v>FINAL ASSY</v>
          </cell>
          <cell r="K1572" t="str">
            <v>MAZDA ATENZA</v>
          </cell>
          <cell r="L1572" t="str">
            <v>MAZDA J72A</v>
          </cell>
          <cell r="M1572" t="str">
            <v>CV M03</v>
          </cell>
          <cell r="N1572" t="str">
            <v>OFFLINE CLIP 2</v>
          </cell>
        </row>
        <row r="1573">
          <cell r="B1573">
            <v>28210</v>
          </cell>
          <cell r="C1573" t="str">
            <v>LADY VINADA</v>
          </cell>
          <cell r="D1573" t="str">
            <v>SAMI</v>
          </cell>
          <cell r="E1573" t="str">
            <v>OPT-680</v>
          </cell>
          <cell r="F1573">
            <v>44858</v>
          </cell>
          <cell r="G1573">
            <v>44889</v>
          </cell>
          <cell r="H1573">
            <v>45260</v>
          </cell>
          <cell r="I1573" t="str">
            <v>PRD</v>
          </cell>
          <cell r="J1573" t="str">
            <v>PRE ASSY</v>
          </cell>
          <cell r="K1573" t="str">
            <v>MAZDA 3</v>
          </cell>
          <cell r="L1573" t="str">
            <v>MAZDA REAR</v>
          </cell>
          <cell r="M1573" t="str">
            <v>CPA MAZDA J03</v>
          </cell>
          <cell r="N1573" t="str">
            <v>TWS-J03-06, 07</v>
          </cell>
        </row>
        <row r="1574">
          <cell r="B1574">
            <v>28211</v>
          </cell>
          <cell r="C1574" t="str">
            <v>LAILA PURNAMA</v>
          </cell>
          <cell r="D1574" t="str">
            <v>SAMI</v>
          </cell>
          <cell r="E1574" t="str">
            <v>OPT-680</v>
          </cell>
          <cell r="F1574">
            <v>44858</v>
          </cell>
          <cell r="G1574">
            <v>44889</v>
          </cell>
          <cell r="H1574">
            <v>45260</v>
          </cell>
          <cell r="I1574" t="str">
            <v>PRD</v>
          </cell>
          <cell r="J1574" t="str">
            <v>FINAL ASSY</v>
          </cell>
          <cell r="K1574" t="str">
            <v>SUZUKI WAGON R</v>
          </cell>
          <cell r="L1574" t="str">
            <v>SUZUKI YW0</v>
          </cell>
          <cell r="M1574" t="str">
            <v>CV S01</v>
          </cell>
          <cell r="N1574" t="str">
            <v>S/T 2</v>
          </cell>
        </row>
        <row r="1575">
          <cell r="B1575">
            <v>28212</v>
          </cell>
          <cell r="C1575" t="str">
            <v xml:space="preserve">LALA AVRILLIA </v>
          </cell>
          <cell r="D1575" t="str">
            <v>SAMI</v>
          </cell>
          <cell r="E1575" t="str">
            <v>OPT-680</v>
          </cell>
          <cell r="F1575">
            <v>44858</v>
          </cell>
          <cell r="G1575">
            <v>44889</v>
          </cell>
          <cell r="H1575">
            <v>45260</v>
          </cell>
          <cell r="I1575" t="str">
            <v>PRD</v>
          </cell>
          <cell r="J1575" t="str">
            <v>FINAL ASSY</v>
          </cell>
          <cell r="K1575" t="str">
            <v>SUZUKI WAGON R</v>
          </cell>
          <cell r="L1575" t="str">
            <v>DOOR/DOOM</v>
          </cell>
          <cell r="M1575" t="str">
            <v>CV S03</v>
          </cell>
          <cell r="N1575" t="str">
            <v>S/A 1</v>
          </cell>
        </row>
        <row r="1576">
          <cell r="B1576">
            <v>28213</v>
          </cell>
          <cell r="C1576" t="str">
            <v>LUCIA MARIA SARON MANURUNG</v>
          </cell>
          <cell r="D1576" t="str">
            <v>SAMI</v>
          </cell>
          <cell r="E1576" t="str">
            <v>OPT-680</v>
          </cell>
          <cell r="F1576">
            <v>44858</v>
          </cell>
          <cell r="G1576">
            <v>44889</v>
          </cell>
          <cell r="H1576">
            <v>45260</v>
          </cell>
          <cell r="I1576" t="str">
            <v>PRD</v>
          </cell>
          <cell r="J1576" t="str">
            <v>FINAL ASSY</v>
          </cell>
          <cell r="K1576" t="str">
            <v>HONDA FIT</v>
          </cell>
          <cell r="L1576" t="str">
            <v>HONDA FIT HEV PET ENGINE</v>
          </cell>
          <cell r="M1576" t="str">
            <v>CV H02</v>
          </cell>
          <cell r="N1576" t="str">
            <v>T/P 3.2</v>
          </cell>
        </row>
        <row r="1577">
          <cell r="B1577">
            <v>28215</v>
          </cell>
          <cell r="C1577" t="str">
            <v>MELINDA ANGGREANI</v>
          </cell>
          <cell r="D1577" t="str">
            <v>SAMI</v>
          </cell>
          <cell r="E1577" t="str">
            <v>OPT-680</v>
          </cell>
          <cell r="F1577">
            <v>44858</v>
          </cell>
          <cell r="G1577">
            <v>44889</v>
          </cell>
          <cell r="H1577">
            <v>45260</v>
          </cell>
          <cell r="I1577" t="str">
            <v>PRD</v>
          </cell>
          <cell r="J1577" t="str">
            <v>FINAL ASSY</v>
          </cell>
          <cell r="K1577" t="str">
            <v>MAZDA 3</v>
          </cell>
          <cell r="L1577" t="str">
            <v>MAZDA REAR</v>
          </cell>
          <cell r="M1577" t="str">
            <v>CV M01</v>
          </cell>
          <cell r="N1577" t="str">
            <v>S/P 1.3</v>
          </cell>
        </row>
        <row r="1578">
          <cell r="B1578">
            <v>28216</v>
          </cell>
          <cell r="C1578" t="str">
            <v>MIFTAKHUR ROHMAH</v>
          </cell>
          <cell r="D1578" t="str">
            <v>SAMI</v>
          </cell>
          <cell r="E1578" t="str">
            <v>OPT-680</v>
          </cell>
          <cell r="F1578">
            <v>44858</v>
          </cell>
          <cell r="G1578">
            <v>44889</v>
          </cell>
          <cell r="H1578">
            <v>45260</v>
          </cell>
          <cell r="I1578" t="str">
            <v>PRD</v>
          </cell>
          <cell r="J1578" t="str">
            <v>FINAL ASSY</v>
          </cell>
          <cell r="K1578" t="str">
            <v>HONDA FIT</v>
          </cell>
          <cell r="L1578" t="str">
            <v>HONDA FIT HEV PET ENGINE</v>
          </cell>
          <cell r="M1578" t="str">
            <v>CV H02</v>
          </cell>
          <cell r="N1578" t="str">
            <v>T/P 3.3</v>
          </cell>
        </row>
        <row r="1579">
          <cell r="B1579">
            <v>28218</v>
          </cell>
          <cell r="C1579" t="str">
            <v xml:space="preserve">NINDA SELVIANA PUTRI </v>
          </cell>
          <cell r="D1579" t="str">
            <v>SAMI</v>
          </cell>
          <cell r="E1579" t="str">
            <v>OPT-680</v>
          </cell>
          <cell r="F1579">
            <v>44858</v>
          </cell>
          <cell r="G1579">
            <v>44889</v>
          </cell>
          <cell r="H1579">
            <v>45260</v>
          </cell>
          <cell r="I1579" t="str">
            <v>PRD</v>
          </cell>
          <cell r="J1579" t="str">
            <v>FINAL ASSY</v>
          </cell>
          <cell r="K1579" t="str">
            <v>TOYOTA HV</v>
          </cell>
          <cell r="L1579" t="str">
            <v>HV TOYOTA 10PL</v>
          </cell>
          <cell r="M1579" t="str">
            <v>CV HV 14B</v>
          </cell>
          <cell r="N1579" t="str">
            <v>CHECKER T2</v>
          </cell>
        </row>
        <row r="1580">
          <cell r="B1580">
            <v>28219</v>
          </cell>
          <cell r="C1580" t="str">
            <v>NINDIA ALYA WINATA</v>
          </cell>
          <cell r="D1580" t="str">
            <v>SAMI</v>
          </cell>
          <cell r="E1580" t="str">
            <v>OPT-680</v>
          </cell>
          <cell r="F1580">
            <v>44858</v>
          </cell>
          <cell r="G1580">
            <v>44889</v>
          </cell>
          <cell r="H1580">
            <v>45260</v>
          </cell>
          <cell r="I1580" t="str">
            <v>PRD</v>
          </cell>
          <cell r="J1580" t="str">
            <v>FINAL ASSY</v>
          </cell>
          <cell r="K1580" t="str">
            <v>DYNA</v>
          </cell>
          <cell r="L1580" t="str">
            <v>DYNA</v>
          </cell>
          <cell r="M1580" t="str">
            <v>CV 16</v>
          </cell>
          <cell r="N1580" t="str">
            <v>T/P 2.1</v>
          </cell>
        </row>
        <row r="1581">
          <cell r="B1581">
            <v>28220</v>
          </cell>
          <cell r="C1581" t="str">
            <v>NUNING PURWATI</v>
          </cell>
          <cell r="D1581" t="str">
            <v>SAMI</v>
          </cell>
          <cell r="E1581" t="str">
            <v>OPT-680</v>
          </cell>
          <cell r="F1581">
            <v>44858</v>
          </cell>
          <cell r="G1581">
            <v>44889</v>
          </cell>
          <cell r="H1581">
            <v>45260</v>
          </cell>
          <cell r="I1581" t="str">
            <v>PRD</v>
          </cell>
          <cell r="J1581" t="str">
            <v>FINAL ASSY</v>
          </cell>
          <cell r="K1581" t="str">
            <v>MAZDA 3</v>
          </cell>
          <cell r="L1581" t="str">
            <v>MAZDA REAR</v>
          </cell>
          <cell r="M1581" t="str">
            <v>CV M01</v>
          </cell>
          <cell r="N1581" t="str">
            <v>S/T 4.1</v>
          </cell>
        </row>
        <row r="1582">
          <cell r="B1582">
            <v>28221</v>
          </cell>
          <cell r="C1582" t="str">
            <v>NUR KHOLIFAH</v>
          </cell>
          <cell r="D1582" t="str">
            <v>SAMI</v>
          </cell>
          <cell r="E1582" t="str">
            <v>OPT-680</v>
          </cell>
          <cell r="F1582">
            <v>44858</v>
          </cell>
          <cell r="G1582">
            <v>44889</v>
          </cell>
          <cell r="H1582">
            <v>45260</v>
          </cell>
          <cell r="I1582" t="str">
            <v>PRD</v>
          </cell>
          <cell r="J1582" t="str">
            <v>FINAL ASSY</v>
          </cell>
          <cell r="K1582" t="str">
            <v>NISSAN HV</v>
          </cell>
          <cell r="L1582" t="str">
            <v>HV NISSAN</v>
          </cell>
          <cell r="M1582" t="str">
            <v>CV HV 05A</v>
          </cell>
          <cell r="N1582" t="str">
            <v>ASM + CHECKER 2</v>
          </cell>
        </row>
        <row r="1583">
          <cell r="B1583">
            <v>28223</v>
          </cell>
          <cell r="C1583" t="str">
            <v>NURUL MUFARIHAH</v>
          </cell>
          <cell r="D1583" t="str">
            <v>SAMI</v>
          </cell>
          <cell r="E1583" t="str">
            <v>OPT-680</v>
          </cell>
          <cell r="F1583">
            <v>44858</v>
          </cell>
          <cell r="G1583">
            <v>44889</v>
          </cell>
          <cell r="H1583">
            <v>45260</v>
          </cell>
          <cell r="I1583" t="str">
            <v>PRD</v>
          </cell>
          <cell r="J1583" t="str">
            <v>PRE ASSY</v>
          </cell>
          <cell r="K1583" t="str">
            <v>HONDA EXPORT</v>
          </cell>
          <cell r="L1583" t="str">
            <v>HONDA EXPORT</v>
          </cell>
          <cell r="M1583" t="str">
            <v>CPA HONDA EXPORT</v>
          </cell>
          <cell r="N1583" t="str">
            <v>WIRE TRANSFER</v>
          </cell>
        </row>
        <row r="1584">
          <cell r="B1584">
            <v>28224</v>
          </cell>
          <cell r="C1584" t="str">
            <v>OKTAVIYANI EKA WULANDARI</v>
          </cell>
          <cell r="D1584" t="str">
            <v>SAMI</v>
          </cell>
          <cell r="E1584" t="str">
            <v>OPT-680</v>
          </cell>
          <cell r="F1584">
            <v>44858</v>
          </cell>
          <cell r="G1584">
            <v>44889</v>
          </cell>
          <cell r="H1584">
            <v>45260</v>
          </cell>
          <cell r="I1584" t="str">
            <v>PRD</v>
          </cell>
          <cell r="J1584" t="str">
            <v>FINAL ASSY</v>
          </cell>
          <cell r="K1584" t="str">
            <v>MAZDA 3</v>
          </cell>
          <cell r="L1584" t="str">
            <v>MAZDA REAR</v>
          </cell>
          <cell r="M1584" t="str">
            <v>CV M01</v>
          </cell>
          <cell r="N1584" t="str">
            <v>OJT S/T 1.2</v>
          </cell>
        </row>
        <row r="1585">
          <cell r="B1585">
            <v>28225</v>
          </cell>
          <cell r="C1585" t="str">
            <v>OLIVIA AZIZAH IRAWAN</v>
          </cell>
          <cell r="D1585" t="str">
            <v>SAMI</v>
          </cell>
          <cell r="E1585" t="str">
            <v>OPT-680</v>
          </cell>
          <cell r="F1585">
            <v>44858</v>
          </cell>
          <cell r="G1585">
            <v>44889</v>
          </cell>
          <cell r="H1585">
            <v>45260</v>
          </cell>
          <cell r="I1585" t="str">
            <v>PRD</v>
          </cell>
          <cell r="J1585" t="str">
            <v>FINAL ASSY</v>
          </cell>
          <cell r="K1585" t="str">
            <v>HONDA NES</v>
          </cell>
          <cell r="L1585" t="str">
            <v>HONDA NES HEV PET ENGINE</v>
          </cell>
          <cell r="M1585" t="str">
            <v>CV H03</v>
          </cell>
          <cell r="N1585" t="str">
            <v>T/P 8</v>
          </cell>
        </row>
        <row r="1586">
          <cell r="B1586">
            <v>28226</v>
          </cell>
          <cell r="C1586" t="str">
            <v>PANCA KOMALASARI</v>
          </cell>
          <cell r="D1586" t="str">
            <v>SAMI</v>
          </cell>
          <cell r="E1586" t="str">
            <v>OPT-680</v>
          </cell>
          <cell r="F1586">
            <v>44858</v>
          </cell>
          <cell r="G1586">
            <v>44889</v>
          </cell>
          <cell r="H1586">
            <v>45260</v>
          </cell>
          <cell r="I1586" t="str">
            <v>PRD</v>
          </cell>
          <cell r="J1586" t="str">
            <v>FINAL ASSY</v>
          </cell>
          <cell r="K1586" t="str">
            <v>HONDA SOLENOID</v>
          </cell>
          <cell r="L1586" t="str">
            <v>HONDA SOLENOID</v>
          </cell>
          <cell r="M1586" t="str">
            <v>CV 24</v>
          </cell>
          <cell r="N1586" t="str">
            <v>LINE A S/A</v>
          </cell>
        </row>
        <row r="1587">
          <cell r="B1587">
            <v>28227</v>
          </cell>
          <cell r="C1587" t="str">
            <v>PUPUT ANGGRAENI</v>
          </cell>
          <cell r="D1587" t="str">
            <v>SAMI</v>
          </cell>
          <cell r="E1587" t="str">
            <v>OPT-680</v>
          </cell>
          <cell r="F1587">
            <v>44858</v>
          </cell>
          <cell r="G1587">
            <v>44889</v>
          </cell>
          <cell r="H1587">
            <v>45260</v>
          </cell>
          <cell r="I1587" t="str">
            <v>PRD</v>
          </cell>
          <cell r="J1587" t="str">
            <v>FINAL ASSY</v>
          </cell>
          <cell r="K1587" t="str">
            <v>TOYOTA HV</v>
          </cell>
          <cell r="L1587" t="str">
            <v xml:space="preserve">HV TOYOTA AC </v>
          </cell>
          <cell r="M1587" t="str">
            <v>CV HV 10B</v>
          </cell>
          <cell r="N1587" t="str">
            <v>ASM + CHECKER 1</v>
          </cell>
        </row>
        <row r="1588">
          <cell r="B1588">
            <v>28229</v>
          </cell>
          <cell r="C1588" t="str">
            <v>RIKHA LUTFI ARIYANI</v>
          </cell>
          <cell r="D1588" t="str">
            <v>SAMI</v>
          </cell>
          <cell r="E1588" t="str">
            <v>OPT-680</v>
          </cell>
          <cell r="F1588">
            <v>44858</v>
          </cell>
          <cell r="G1588">
            <v>44889</v>
          </cell>
          <cell r="H1588">
            <v>45260</v>
          </cell>
          <cell r="I1588" t="str">
            <v>PRD</v>
          </cell>
          <cell r="J1588" t="str">
            <v>FINAL ASSY</v>
          </cell>
          <cell r="K1588" t="str">
            <v>TOYOTA HV</v>
          </cell>
          <cell r="L1588" t="str">
            <v>HV TOYOTA 10PL</v>
          </cell>
          <cell r="M1588" t="str">
            <v>CV HV 14B</v>
          </cell>
          <cell r="N1588" t="str">
            <v>CIRCUIT SUPPLIER U2</v>
          </cell>
        </row>
        <row r="1589">
          <cell r="B1589">
            <v>28231</v>
          </cell>
          <cell r="C1589" t="str">
            <v>SAYYIDAH KHOIRUNNISA</v>
          </cell>
          <cell r="D1589" t="str">
            <v>SAMI</v>
          </cell>
          <cell r="E1589" t="str">
            <v>OPT-680</v>
          </cell>
          <cell r="F1589">
            <v>44858</v>
          </cell>
          <cell r="G1589">
            <v>44889</v>
          </cell>
          <cell r="H1589">
            <v>45260</v>
          </cell>
          <cell r="I1589" t="str">
            <v>PRD</v>
          </cell>
          <cell r="J1589" t="str">
            <v>PRE ASSY</v>
          </cell>
          <cell r="K1589" t="str">
            <v>SUZUKI WAGON R/HUSTLER</v>
          </cell>
          <cell r="L1589" t="str">
            <v>SUZUKI YW0/Y0C/YEV</v>
          </cell>
          <cell r="M1589" t="str">
            <v>CPA SUZUKI</v>
          </cell>
          <cell r="N1589" t="str">
            <v>KANBAN</v>
          </cell>
        </row>
        <row r="1590">
          <cell r="B1590">
            <v>28232</v>
          </cell>
          <cell r="C1590" t="str">
            <v>SELI FITRIANA</v>
          </cell>
          <cell r="D1590" t="str">
            <v>SAMI</v>
          </cell>
          <cell r="E1590" t="str">
            <v>OPT-680</v>
          </cell>
          <cell r="F1590">
            <v>44858</v>
          </cell>
          <cell r="G1590">
            <v>44889</v>
          </cell>
          <cell r="H1590">
            <v>45260</v>
          </cell>
          <cell r="I1590" t="str">
            <v>PRD</v>
          </cell>
          <cell r="J1590" t="str">
            <v>PRE ASSY</v>
          </cell>
          <cell r="K1590" t="str">
            <v>MAZDA 3</v>
          </cell>
          <cell r="L1590" t="str">
            <v>MAZDA REAR</v>
          </cell>
          <cell r="M1590" t="str">
            <v>CPA MAZDA J03</v>
          </cell>
          <cell r="N1590" t="str">
            <v>KANBAN</v>
          </cell>
        </row>
        <row r="1591">
          <cell r="B1591">
            <v>28233</v>
          </cell>
          <cell r="C1591" t="str">
            <v>SISKA FITRIANI</v>
          </cell>
          <cell r="D1591" t="str">
            <v>SAMI</v>
          </cell>
          <cell r="E1591" t="str">
            <v>OPT-680</v>
          </cell>
          <cell r="F1591">
            <v>44858</v>
          </cell>
          <cell r="G1591">
            <v>44889</v>
          </cell>
          <cell r="H1591">
            <v>45260</v>
          </cell>
          <cell r="I1591" t="str">
            <v>PRD</v>
          </cell>
          <cell r="J1591" t="str">
            <v>FINAL ASSY</v>
          </cell>
          <cell r="K1591" t="str">
            <v>MAZDA ATENZA</v>
          </cell>
          <cell r="L1591" t="str">
            <v>MAZDA J71E IPM3</v>
          </cell>
          <cell r="M1591" t="str">
            <v>CV M04</v>
          </cell>
          <cell r="N1591" t="str">
            <v>S/A 6</v>
          </cell>
        </row>
        <row r="1592">
          <cell r="B1592">
            <v>28234</v>
          </cell>
          <cell r="C1592" t="str">
            <v>SITI AISAH</v>
          </cell>
          <cell r="D1592" t="str">
            <v>SAMI</v>
          </cell>
          <cell r="E1592" t="str">
            <v>OPT-680</v>
          </cell>
          <cell r="F1592">
            <v>44858</v>
          </cell>
          <cell r="G1592">
            <v>44889</v>
          </cell>
          <cell r="H1592">
            <v>45260</v>
          </cell>
          <cell r="I1592" t="str">
            <v>PRD</v>
          </cell>
          <cell r="J1592" t="str">
            <v>FINAL ASSY</v>
          </cell>
          <cell r="K1592" t="str">
            <v>TOYOTA HV</v>
          </cell>
          <cell r="L1592" t="str">
            <v xml:space="preserve">HV TOYOTA AC </v>
          </cell>
          <cell r="M1592" t="str">
            <v>CV HV 10B</v>
          </cell>
          <cell r="N1592" t="str">
            <v>MATERIAL SUPPLY FA</v>
          </cell>
        </row>
        <row r="1593">
          <cell r="B1593">
            <v>28236</v>
          </cell>
          <cell r="C1593" t="str">
            <v xml:space="preserve">SITI SAFAATUN </v>
          </cell>
          <cell r="D1593" t="str">
            <v>SAMI</v>
          </cell>
          <cell r="E1593" t="str">
            <v>OPT-680</v>
          </cell>
          <cell r="F1593">
            <v>44858</v>
          </cell>
          <cell r="G1593">
            <v>44889</v>
          </cell>
          <cell r="H1593">
            <v>45260</v>
          </cell>
          <cell r="I1593" t="str">
            <v>PRD</v>
          </cell>
          <cell r="J1593" t="str">
            <v>FINAL ASSY</v>
          </cell>
          <cell r="K1593" t="str">
            <v>HONDA BBP</v>
          </cell>
          <cell r="L1593" t="str">
            <v>HV HONDA 5JLA BBP</v>
          </cell>
          <cell r="M1593" t="str">
            <v>CV HV 04B</v>
          </cell>
          <cell r="N1593" t="str">
            <v>S/A 142-4, 173-4</v>
          </cell>
        </row>
        <row r="1594">
          <cell r="B1594">
            <v>28237</v>
          </cell>
          <cell r="C1594" t="str">
            <v>SOFIYATUN NIDA</v>
          </cell>
          <cell r="D1594" t="str">
            <v>SAMI</v>
          </cell>
          <cell r="E1594" t="str">
            <v>OPT-680</v>
          </cell>
          <cell r="F1594">
            <v>44858</v>
          </cell>
          <cell r="G1594">
            <v>44889</v>
          </cell>
          <cell r="H1594">
            <v>45260</v>
          </cell>
          <cell r="I1594" t="str">
            <v>PRD</v>
          </cell>
          <cell r="J1594" t="str">
            <v>FINAL ASSY</v>
          </cell>
          <cell r="K1594" t="str">
            <v>HONDA FREED</v>
          </cell>
          <cell r="L1594" t="str">
            <v>HONDA FREED W/H FLOOR</v>
          </cell>
          <cell r="M1594" t="str">
            <v>CV 4</v>
          </cell>
          <cell r="N1594" t="str">
            <v>CIRCUIT SUPPLIER 4</v>
          </cell>
        </row>
        <row r="1595">
          <cell r="B1595">
            <v>28238</v>
          </cell>
          <cell r="C1595" t="str">
            <v>SRI WINDA SENIAWATI</v>
          </cell>
          <cell r="D1595" t="str">
            <v>SAMI</v>
          </cell>
          <cell r="E1595" t="str">
            <v>OPT-680</v>
          </cell>
          <cell r="F1595">
            <v>44858</v>
          </cell>
          <cell r="G1595">
            <v>44889</v>
          </cell>
          <cell r="H1595">
            <v>45260</v>
          </cell>
          <cell r="I1595" t="str">
            <v>PRD</v>
          </cell>
          <cell r="J1595" t="str">
            <v>FINAL ASSY</v>
          </cell>
          <cell r="K1595" t="str">
            <v>MAZDA 3</v>
          </cell>
          <cell r="L1595" t="str">
            <v>MAZDA REAR</v>
          </cell>
          <cell r="M1595" t="str">
            <v>CV M01</v>
          </cell>
          <cell r="N1595" t="str">
            <v>S/T 2.2</v>
          </cell>
        </row>
        <row r="1596">
          <cell r="B1596">
            <v>28239</v>
          </cell>
          <cell r="C1596" t="str">
            <v>SULISTIANI</v>
          </cell>
          <cell r="D1596" t="str">
            <v>SAMI</v>
          </cell>
          <cell r="E1596" t="str">
            <v>OPT-680</v>
          </cell>
          <cell r="F1596">
            <v>44858</v>
          </cell>
          <cell r="G1596">
            <v>44889</v>
          </cell>
          <cell r="H1596">
            <v>45260</v>
          </cell>
          <cell r="I1596" t="str">
            <v>PRD</v>
          </cell>
          <cell r="J1596" t="str">
            <v>PRE ASSY</v>
          </cell>
          <cell r="K1596" t="str">
            <v>MAZDA ATENZA</v>
          </cell>
          <cell r="L1596" t="str">
            <v>MAZDA J72A</v>
          </cell>
          <cell r="M1596" t="str">
            <v>CPA MAZDA CX-5</v>
          </cell>
          <cell r="N1596" t="str">
            <v>TWS-MZD-04</v>
          </cell>
        </row>
        <row r="1597">
          <cell r="B1597">
            <v>28240</v>
          </cell>
          <cell r="C1597" t="str">
            <v>SYAYYIDATUL UMMAH</v>
          </cell>
          <cell r="D1597" t="str">
            <v>SAMI</v>
          </cell>
          <cell r="E1597" t="str">
            <v>OPT-680</v>
          </cell>
          <cell r="F1597">
            <v>44858</v>
          </cell>
          <cell r="G1597">
            <v>44889</v>
          </cell>
          <cell r="H1597">
            <v>45260</v>
          </cell>
          <cell r="I1597" t="str">
            <v>PRD</v>
          </cell>
          <cell r="J1597" t="str">
            <v>FINAL ASSY</v>
          </cell>
          <cell r="K1597" t="str">
            <v>HONDA FIT</v>
          </cell>
          <cell r="L1597" t="str">
            <v>HONDA FIT HEV PET ENGINE</v>
          </cell>
          <cell r="M1597" t="str">
            <v>CV H02</v>
          </cell>
          <cell r="N1597" t="str">
            <v>S/A 11</v>
          </cell>
        </row>
        <row r="1598">
          <cell r="B1598">
            <v>28241</v>
          </cell>
          <cell r="C1598" t="str">
            <v xml:space="preserve">TIARA NUR LESTARI </v>
          </cell>
          <cell r="D1598" t="str">
            <v>SAMI</v>
          </cell>
          <cell r="E1598" t="str">
            <v>OPT-680</v>
          </cell>
          <cell r="F1598">
            <v>44858</v>
          </cell>
          <cell r="G1598">
            <v>44889</v>
          </cell>
          <cell r="H1598">
            <v>45260</v>
          </cell>
          <cell r="I1598" t="str">
            <v>PRD</v>
          </cell>
          <cell r="J1598" t="str">
            <v>FINAL ASSY</v>
          </cell>
          <cell r="K1598" t="str">
            <v>MAZDA ATENZA</v>
          </cell>
          <cell r="L1598" t="str">
            <v>MAZDA J72A</v>
          </cell>
          <cell r="M1598" t="str">
            <v>CV M03</v>
          </cell>
          <cell r="N1598" t="str">
            <v>S/A 10</v>
          </cell>
        </row>
        <row r="1599">
          <cell r="B1599">
            <v>28242</v>
          </cell>
          <cell r="C1599" t="str">
            <v>TIVANI NAFILIYA</v>
          </cell>
          <cell r="D1599" t="str">
            <v>SAMI</v>
          </cell>
          <cell r="E1599" t="str">
            <v>OPT-680</v>
          </cell>
          <cell r="F1599">
            <v>44858</v>
          </cell>
          <cell r="G1599">
            <v>44889</v>
          </cell>
          <cell r="H1599">
            <v>45260</v>
          </cell>
          <cell r="I1599" t="str">
            <v>PRD</v>
          </cell>
          <cell r="J1599" t="str">
            <v>FINAL ASSY</v>
          </cell>
          <cell r="K1599" t="str">
            <v>MAZDA 3</v>
          </cell>
          <cell r="L1599" t="str">
            <v>MAZDA REAR</v>
          </cell>
          <cell r="M1599" t="str">
            <v>CV M01</v>
          </cell>
          <cell r="N1599" t="str">
            <v>CIRCUIT SUPPLIER 4</v>
          </cell>
        </row>
        <row r="1600">
          <cell r="B1600">
            <v>28243</v>
          </cell>
          <cell r="C1600" t="str">
            <v>TIYAS ASIH PUJI LESTARI</v>
          </cell>
          <cell r="D1600" t="str">
            <v>SAMI</v>
          </cell>
          <cell r="E1600" t="str">
            <v>OPT-680</v>
          </cell>
          <cell r="F1600">
            <v>44858</v>
          </cell>
          <cell r="G1600">
            <v>44889</v>
          </cell>
          <cell r="H1600">
            <v>45260</v>
          </cell>
          <cell r="I1600" t="str">
            <v>PRD</v>
          </cell>
          <cell r="J1600" t="str">
            <v>FINAL ASSY</v>
          </cell>
          <cell r="K1600" t="str">
            <v>TOYOTA HV</v>
          </cell>
          <cell r="L1600" t="str">
            <v>HV TOYOTA 10PL</v>
          </cell>
          <cell r="M1600" t="str">
            <v>CV HV 14B</v>
          </cell>
          <cell r="N1600" t="str">
            <v>CIRCUIT SUPPLIER U2</v>
          </cell>
        </row>
        <row r="1601">
          <cell r="B1601">
            <v>28244</v>
          </cell>
          <cell r="C1601" t="str">
            <v>WIDIA HUSNUN HANIFAH</v>
          </cell>
          <cell r="D1601" t="str">
            <v>SAMI</v>
          </cell>
          <cell r="E1601" t="str">
            <v>OPT-680</v>
          </cell>
          <cell r="F1601">
            <v>44858</v>
          </cell>
          <cell r="G1601">
            <v>44889</v>
          </cell>
          <cell r="H1601">
            <v>45260</v>
          </cell>
          <cell r="I1601" t="str">
            <v>PRD</v>
          </cell>
          <cell r="J1601" t="str">
            <v>FINAL ASSY</v>
          </cell>
          <cell r="K1601" t="str">
            <v>HONDA NES</v>
          </cell>
          <cell r="L1601" t="str">
            <v>HONDA NES HEV PET ENGINE</v>
          </cell>
          <cell r="M1601" t="str">
            <v>CV H04</v>
          </cell>
          <cell r="N1601" t="str">
            <v>CIRCUIT SUPPLIER 4</v>
          </cell>
        </row>
        <row r="1602">
          <cell r="B1602">
            <v>28245</v>
          </cell>
          <cell r="C1602" t="str">
            <v>WIDIANA</v>
          </cell>
          <cell r="D1602" t="str">
            <v>SAMI</v>
          </cell>
          <cell r="E1602" t="str">
            <v>OPT-680</v>
          </cell>
          <cell r="F1602">
            <v>44858</v>
          </cell>
          <cell r="G1602">
            <v>44889</v>
          </cell>
          <cell r="H1602">
            <v>45260</v>
          </cell>
          <cell r="I1602" t="str">
            <v>PRD</v>
          </cell>
          <cell r="J1602" t="str">
            <v>FINAL ASSY</v>
          </cell>
          <cell r="K1602" t="str">
            <v>MAZDA 3</v>
          </cell>
          <cell r="L1602" t="str">
            <v>MAZDA REAR</v>
          </cell>
          <cell r="M1602" t="str">
            <v>CV M01</v>
          </cell>
          <cell r="N1602" t="str">
            <v>S/P 4</v>
          </cell>
        </row>
        <row r="1603">
          <cell r="B1603">
            <v>28247</v>
          </cell>
          <cell r="C1603" t="str">
            <v>YUSI MIFTAHUL JANAH</v>
          </cell>
          <cell r="D1603" t="str">
            <v>SAMI</v>
          </cell>
          <cell r="E1603" t="str">
            <v>OPT-680</v>
          </cell>
          <cell r="F1603">
            <v>44858</v>
          </cell>
          <cell r="G1603">
            <v>44889</v>
          </cell>
          <cell r="H1603">
            <v>45260</v>
          </cell>
          <cell r="I1603" t="str">
            <v>PRD</v>
          </cell>
          <cell r="J1603" t="str">
            <v>FINAL ASSY</v>
          </cell>
          <cell r="K1603" t="str">
            <v>DYNA</v>
          </cell>
          <cell r="L1603" t="str">
            <v>DYNA</v>
          </cell>
          <cell r="M1603" t="str">
            <v>CV 14</v>
          </cell>
          <cell r="N1603" t="str">
            <v>S/T 4</v>
          </cell>
        </row>
        <row r="1604">
          <cell r="B1604">
            <v>28248</v>
          </cell>
          <cell r="C1604" t="str">
            <v>ADE ISTA</v>
          </cell>
          <cell r="D1604" t="str">
            <v>SAMI</v>
          </cell>
          <cell r="E1604" t="str">
            <v>OPT-681</v>
          </cell>
          <cell r="F1604">
            <v>44866</v>
          </cell>
          <cell r="G1604">
            <v>44896</v>
          </cell>
          <cell r="H1604">
            <v>45260</v>
          </cell>
          <cell r="I1604" t="str">
            <v>PRD</v>
          </cell>
          <cell r="J1604" t="str">
            <v>PRE ASSY</v>
          </cell>
          <cell r="K1604" t="str">
            <v>HONDA NES</v>
          </cell>
          <cell r="L1604" t="str">
            <v>HONDA NES</v>
          </cell>
          <cell r="M1604" t="str">
            <v>CPA HONDA NES HEV/PET</v>
          </cell>
          <cell r="N1604" t="str">
            <v>MC1-3MO-09</v>
          </cell>
        </row>
        <row r="1605">
          <cell r="B1605">
            <v>28250</v>
          </cell>
          <cell r="C1605" t="str">
            <v>AHMAD KHUSNUL ARZAK</v>
          </cell>
          <cell r="D1605" t="str">
            <v>SAMI</v>
          </cell>
          <cell r="E1605" t="str">
            <v>OPT-681</v>
          </cell>
          <cell r="F1605">
            <v>44866</v>
          </cell>
          <cell r="G1605">
            <v>44896</v>
          </cell>
          <cell r="H1605">
            <v>45260</v>
          </cell>
          <cell r="I1605" t="str">
            <v>PRD</v>
          </cell>
          <cell r="J1605" t="str">
            <v>PRE ASSY</v>
          </cell>
          <cell r="K1605" t="str">
            <v>HONDA NES</v>
          </cell>
          <cell r="L1605" t="str">
            <v>HONDA NES</v>
          </cell>
          <cell r="M1605" t="str">
            <v>CPA HONDA NES HEV/PET</v>
          </cell>
          <cell r="N1605" t="str">
            <v>HELPER CUTTING</v>
          </cell>
        </row>
        <row r="1606">
          <cell r="B1606">
            <v>28251</v>
          </cell>
          <cell r="C1606" t="str">
            <v>AMANDA GRESSIA VINATA</v>
          </cell>
          <cell r="D1606" t="str">
            <v>SAMI</v>
          </cell>
          <cell r="E1606" t="str">
            <v>OPT-681</v>
          </cell>
          <cell r="F1606">
            <v>44866</v>
          </cell>
          <cell r="G1606">
            <v>44896</v>
          </cell>
          <cell r="H1606">
            <v>45260</v>
          </cell>
          <cell r="I1606" t="str">
            <v>PRD</v>
          </cell>
          <cell r="J1606" t="str">
            <v>FINAL ASSY</v>
          </cell>
          <cell r="K1606" t="str">
            <v>HONDA FREED</v>
          </cell>
          <cell r="L1606" t="str">
            <v>HONDA FREED W/H FLOOR</v>
          </cell>
          <cell r="M1606" t="str">
            <v>CV 4</v>
          </cell>
          <cell r="N1606" t="str">
            <v>T/P 3.2</v>
          </cell>
        </row>
        <row r="1607">
          <cell r="B1607">
            <v>28252</v>
          </cell>
          <cell r="C1607" t="str">
            <v>AMILATUN NASIHA</v>
          </cell>
          <cell r="D1607" t="str">
            <v>SAMI</v>
          </cell>
          <cell r="E1607" t="str">
            <v>OPT-681</v>
          </cell>
          <cell r="F1607">
            <v>44866</v>
          </cell>
          <cell r="G1607">
            <v>44896</v>
          </cell>
          <cell r="H1607">
            <v>45260</v>
          </cell>
          <cell r="I1607" t="str">
            <v>PRD</v>
          </cell>
          <cell r="J1607" t="str">
            <v>FINAL ASSY</v>
          </cell>
          <cell r="K1607" t="str">
            <v>HONDA FREED</v>
          </cell>
          <cell r="L1607" t="str">
            <v>HONDA FREED W/H FLOOR</v>
          </cell>
          <cell r="M1607" t="str">
            <v>CV 4</v>
          </cell>
          <cell r="N1607" t="str">
            <v>PROTECTOR 1</v>
          </cell>
        </row>
        <row r="1608">
          <cell r="B1608">
            <v>28253</v>
          </cell>
          <cell r="C1608" t="str">
            <v>ATIQQOTUS ZAKIYAH</v>
          </cell>
          <cell r="D1608" t="str">
            <v>SAMI</v>
          </cell>
          <cell r="E1608" t="str">
            <v>OPT-681</v>
          </cell>
          <cell r="F1608">
            <v>44866</v>
          </cell>
          <cell r="G1608">
            <v>44896</v>
          </cell>
          <cell r="H1608">
            <v>45260</v>
          </cell>
          <cell r="I1608" t="str">
            <v>PRD</v>
          </cell>
          <cell r="J1608" t="str">
            <v>FINAL ASSY</v>
          </cell>
          <cell r="K1608" t="str">
            <v>MAZDA 3</v>
          </cell>
          <cell r="L1608" t="str">
            <v>MAZDA REAR</v>
          </cell>
          <cell r="M1608" t="str">
            <v>CV M01</v>
          </cell>
          <cell r="N1608" t="str">
            <v>T/P 1.2</v>
          </cell>
        </row>
        <row r="1609">
          <cell r="B1609">
            <v>28254</v>
          </cell>
          <cell r="C1609" t="str">
            <v>AVAN FEBRIANO SAPUTRA</v>
          </cell>
          <cell r="D1609" t="str">
            <v>SAMI</v>
          </cell>
          <cell r="E1609" t="str">
            <v>OPT-681</v>
          </cell>
          <cell r="F1609">
            <v>44866</v>
          </cell>
          <cell r="G1609">
            <v>44896</v>
          </cell>
          <cell r="H1609">
            <v>45260</v>
          </cell>
          <cell r="I1609" t="str">
            <v>PRD</v>
          </cell>
          <cell r="J1609" t="str">
            <v>PRE ASSY</v>
          </cell>
          <cell r="K1609" t="str">
            <v>HONDA EXPORT</v>
          </cell>
          <cell r="L1609" t="str">
            <v>HONDA EXPORT</v>
          </cell>
          <cell r="M1609" t="str">
            <v>CPA HONDA EXPORT</v>
          </cell>
          <cell r="N1609" t="str">
            <v>HELPER CUTTING</v>
          </cell>
        </row>
        <row r="1610">
          <cell r="B1610">
            <v>28256</v>
          </cell>
          <cell r="C1610" t="str">
            <v>CHAERIYAH</v>
          </cell>
          <cell r="D1610" t="str">
            <v>SAMI</v>
          </cell>
          <cell r="E1610" t="str">
            <v>OPT-681</v>
          </cell>
          <cell r="F1610">
            <v>44866</v>
          </cell>
          <cell r="G1610">
            <v>44896</v>
          </cell>
          <cell r="H1610">
            <v>45260</v>
          </cell>
          <cell r="I1610" t="str">
            <v>PRD</v>
          </cell>
          <cell r="J1610" t="str">
            <v>FINAL ASSY</v>
          </cell>
          <cell r="K1610" t="str">
            <v>HONDA FREED</v>
          </cell>
          <cell r="L1610" t="str">
            <v>HONDA FREED W/H FLOOR</v>
          </cell>
          <cell r="M1610" t="str">
            <v>CV 4</v>
          </cell>
          <cell r="N1610" t="str">
            <v>T/P 1.3</v>
          </cell>
        </row>
        <row r="1611">
          <cell r="B1611">
            <v>28258</v>
          </cell>
          <cell r="C1611" t="str">
            <v>DESTA SHANTI VERONIKA</v>
          </cell>
          <cell r="D1611" t="str">
            <v>SAMI</v>
          </cell>
          <cell r="E1611" t="str">
            <v>OPT-681</v>
          </cell>
          <cell r="F1611">
            <v>44866</v>
          </cell>
          <cell r="G1611">
            <v>44896</v>
          </cell>
          <cell r="H1611">
            <v>45260</v>
          </cell>
          <cell r="I1611" t="str">
            <v>PRD</v>
          </cell>
          <cell r="J1611" t="str">
            <v>FINAL ASSY</v>
          </cell>
          <cell r="K1611" t="str">
            <v>HONDA NES</v>
          </cell>
          <cell r="L1611" t="str">
            <v>HONDA NES HEV PET ENGINE</v>
          </cell>
          <cell r="M1611" t="str">
            <v>CV H04</v>
          </cell>
          <cell r="N1611" t="str">
            <v>S/T 2.1</v>
          </cell>
        </row>
        <row r="1612">
          <cell r="B1612">
            <v>28259</v>
          </cell>
          <cell r="C1612" t="str">
            <v>DETIA OKTAVIANI</v>
          </cell>
          <cell r="D1612" t="str">
            <v>SAMI</v>
          </cell>
          <cell r="E1612" t="str">
            <v>OPT-681</v>
          </cell>
          <cell r="F1612">
            <v>44866</v>
          </cell>
          <cell r="G1612">
            <v>44896</v>
          </cell>
          <cell r="H1612">
            <v>45260</v>
          </cell>
          <cell r="I1612" t="str">
            <v>PRD</v>
          </cell>
          <cell r="J1612" t="str">
            <v>FINAL ASSY</v>
          </cell>
          <cell r="K1612" t="str">
            <v>HONDA FIT</v>
          </cell>
          <cell r="L1612" t="str">
            <v>HONDA FIT HEV PET ENGINE</v>
          </cell>
          <cell r="M1612" t="str">
            <v>CV H02</v>
          </cell>
          <cell r="N1612" t="str">
            <v>S/A 2</v>
          </cell>
        </row>
        <row r="1613">
          <cell r="B1613">
            <v>28260</v>
          </cell>
          <cell r="C1613" t="str">
            <v>DEVITA SAVITRI</v>
          </cell>
          <cell r="D1613" t="str">
            <v>SAMI</v>
          </cell>
          <cell r="E1613" t="str">
            <v>OPT-681</v>
          </cell>
          <cell r="F1613">
            <v>44866</v>
          </cell>
          <cell r="G1613">
            <v>44896</v>
          </cell>
          <cell r="H1613">
            <v>45260</v>
          </cell>
          <cell r="I1613" t="str">
            <v>PRD</v>
          </cell>
          <cell r="J1613" t="str">
            <v>FINAL ASSY</v>
          </cell>
          <cell r="K1613" t="str">
            <v>MAZDA 3</v>
          </cell>
          <cell r="L1613" t="str">
            <v>MAZDA REAR</v>
          </cell>
          <cell r="M1613" t="str">
            <v>CV M01</v>
          </cell>
          <cell r="N1613" t="str">
            <v>T/P 5</v>
          </cell>
        </row>
        <row r="1614">
          <cell r="B1614">
            <v>28261</v>
          </cell>
          <cell r="C1614" t="str">
            <v>DIAH AYU FITRIANI</v>
          </cell>
          <cell r="D1614" t="str">
            <v>SAMI</v>
          </cell>
          <cell r="E1614" t="str">
            <v>OPT-681</v>
          </cell>
          <cell r="F1614">
            <v>44866</v>
          </cell>
          <cell r="G1614">
            <v>44896</v>
          </cell>
          <cell r="H1614">
            <v>45260</v>
          </cell>
          <cell r="I1614" t="str">
            <v>PRD</v>
          </cell>
          <cell r="J1614" t="str">
            <v>PRE ASSY</v>
          </cell>
          <cell r="K1614" t="str">
            <v>HONDA FIT</v>
          </cell>
          <cell r="L1614" t="str">
            <v>HONDA FIT</v>
          </cell>
          <cell r="M1614" t="str">
            <v>CPA HONDA FIT HEV/PET</v>
          </cell>
          <cell r="N1614" t="str">
            <v>TWS-HDA-03, 10</v>
          </cell>
        </row>
        <row r="1615">
          <cell r="B1615">
            <v>28262</v>
          </cell>
          <cell r="C1615" t="str">
            <v>DINI RAHAYU</v>
          </cell>
          <cell r="D1615" t="str">
            <v>SAMI</v>
          </cell>
          <cell r="E1615" t="str">
            <v>OPT-681</v>
          </cell>
          <cell r="F1615">
            <v>44866</v>
          </cell>
          <cell r="G1615">
            <v>44896</v>
          </cell>
          <cell r="H1615">
            <v>45260</v>
          </cell>
          <cell r="I1615" t="str">
            <v>PRD</v>
          </cell>
          <cell r="J1615" t="str">
            <v>PRE ASSY</v>
          </cell>
          <cell r="K1615" t="str">
            <v>HONDA FIT</v>
          </cell>
          <cell r="L1615" t="str">
            <v>HONDA FIT</v>
          </cell>
          <cell r="M1615" t="str">
            <v>CPA HONDA FIT HEV/PET</v>
          </cell>
          <cell r="N1615" t="str">
            <v>WIRE TRANSFER</v>
          </cell>
        </row>
        <row r="1616">
          <cell r="B1616">
            <v>28263</v>
          </cell>
          <cell r="C1616" t="str">
            <v>EFFA RAHMAYANTI</v>
          </cell>
          <cell r="D1616" t="str">
            <v>SAMI</v>
          </cell>
          <cell r="E1616" t="str">
            <v>OPT-681</v>
          </cell>
          <cell r="F1616">
            <v>44866</v>
          </cell>
          <cell r="G1616">
            <v>44896</v>
          </cell>
          <cell r="H1616">
            <v>45260</v>
          </cell>
          <cell r="I1616" t="str">
            <v>PRD</v>
          </cell>
          <cell r="J1616" t="str">
            <v>PRE ASSY</v>
          </cell>
          <cell r="K1616" t="str">
            <v>CUTTING TUBE</v>
          </cell>
          <cell r="L1616" t="str">
            <v>CUTTING TUBE</v>
          </cell>
          <cell r="M1616" t="str">
            <v>CUTTING TUBE</v>
          </cell>
          <cell r="N1616" t="str">
            <v>GC-02</v>
          </cell>
        </row>
        <row r="1617">
          <cell r="B1617">
            <v>28265</v>
          </cell>
          <cell r="C1617" t="str">
            <v>FITRI NURHIKMAH</v>
          </cell>
          <cell r="D1617" t="str">
            <v>SAMI</v>
          </cell>
          <cell r="E1617" t="str">
            <v>OPT-681</v>
          </cell>
          <cell r="F1617">
            <v>44866</v>
          </cell>
          <cell r="G1617">
            <v>44896</v>
          </cell>
          <cell r="H1617">
            <v>45260</v>
          </cell>
          <cell r="I1617" t="str">
            <v>PRD</v>
          </cell>
          <cell r="J1617" t="str">
            <v>PRE ASSY</v>
          </cell>
          <cell r="K1617" t="str">
            <v>HONDA NES</v>
          </cell>
          <cell r="L1617" t="str">
            <v>HONDA NES</v>
          </cell>
          <cell r="M1617" t="str">
            <v>CPA HONDA NES HEV/PET</v>
          </cell>
          <cell r="N1617" t="str">
            <v>TWS-3MO-04</v>
          </cell>
        </row>
        <row r="1618">
          <cell r="B1618">
            <v>28266</v>
          </cell>
          <cell r="C1618" t="str">
            <v>FUAD HASIM</v>
          </cell>
          <cell r="D1618" t="str">
            <v>SAMI</v>
          </cell>
          <cell r="E1618" t="str">
            <v>OPT-681</v>
          </cell>
          <cell r="F1618">
            <v>44866</v>
          </cell>
          <cell r="G1618">
            <v>44896</v>
          </cell>
          <cell r="H1618">
            <v>45260</v>
          </cell>
          <cell r="I1618" t="str">
            <v>PRD</v>
          </cell>
          <cell r="J1618" t="str">
            <v>PRE ASSY</v>
          </cell>
          <cell r="K1618" t="str">
            <v>HONDA NES</v>
          </cell>
          <cell r="L1618" t="str">
            <v>HONDA NES</v>
          </cell>
          <cell r="M1618" t="str">
            <v>CPA HONDA NES HEV/PET</v>
          </cell>
          <cell r="N1618" t="str">
            <v>BC</v>
          </cell>
        </row>
        <row r="1619">
          <cell r="B1619">
            <v>28267</v>
          </cell>
          <cell r="C1619" t="str">
            <v>HENI LESTARI MARIZKY</v>
          </cell>
          <cell r="D1619" t="str">
            <v>SAMI</v>
          </cell>
          <cell r="E1619" t="str">
            <v>OPT-681</v>
          </cell>
          <cell r="F1619">
            <v>44866</v>
          </cell>
          <cell r="G1619">
            <v>44896</v>
          </cell>
          <cell r="H1619">
            <v>45260</v>
          </cell>
          <cell r="I1619" t="str">
            <v>PRD</v>
          </cell>
          <cell r="J1619" t="str">
            <v>FINAL ASSY</v>
          </cell>
          <cell r="K1619" t="str">
            <v>MAZDA 3</v>
          </cell>
          <cell r="L1619" t="str">
            <v>MAZDA REAR</v>
          </cell>
          <cell r="M1619" t="str">
            <v>CV M01</v>
          </cell>
          <cell r="N1619" t="str">
            <v>S/A 1.1</v>
          </cell>
        </row>
        <row r="1620">
          <cell r="B1620">
            <v>28270</v>
          </cell>
          <cell r="C1620" t="str">
            <v>JESA APRILLIA</v>
          </cell>
          <cell r="D1620" t="str">
            <v>SAMI</v>
          </cell>
          <cell r="E1620" t="str">
            <v>OPT-681</v>
          </cell>
          <cell r="F1620">
            <v>44866</v>
          </cell>
          <cell r="G1620">
            <v>44896</v>
          </cell>
          <cell r="H1620">
            <v>45260</v>
          </cell>
          <cell r="I1620" t="str">
            <v>PRD</v>
          </cell>
          <cell r="J1620" t="str">
            <v>FINAL ASSY</v>
          </cell>
          <cell r="K1620" t="str">
            <v>DYNA</v>
          </cell>
          <cell r="L1620" t="str">
            <v>DYNA</v>
          </cell>
          <cell r="M1620" t="str">
            <v>CV 16</v>
          </cell>
          <cell r="N1620" t="str">
            <v>CHECKER 1</v>
          </cell>
        </row>
        <row r="1621">
          <cell r="B1621">
            <v>28271</v>
          </cell>
          <cell r="C1621" t="str">
            <v>KARLINA</v>
          </cell>
          <cell r="D1621" t="str">
            <v>SAMI</v>
          </cell>
          <cell r="E1621" t="str">
            <v>OPT-681</v>
          </cell>
          <cell r="F1621">
            <v>44866</v>
          </cell>
          <cell r="G1621">
            <v>44896</v>
          </cell>
          <cell r="H1621">
            <v>45260</v>
          </cell>
          <cell r="I1621" t="str">
            <v>PRD</v>
          </cell>
          <cell r="J1621" t="str">
            <v>FINAL ASSY</v>
          </cell>
          <cell r="K1621" t="str">
            <v>SUZUKI WAGON R</v>
          </cell>
          <cell r="L1621" t="str">
            <v>SUZUKI YW0</v>
          </cell>
          <cell r="M1621" t="str">
            <v>CV S01</v>
          </cell>
          <cell r="N1621" t="str">
            <v>S/A 2</v>
          </cell>
        </row>
        <row r="1622">
          <cell r="B1622">
            <v>28272</v>
          </cell>
          <cell r="C1622" t="str">
            <v>LILIS NUR ANJANI</v>
          </cell>
          <cell r="D1622" t="str">
            <v>SAMI</v>
          </cell>
          <cell r="E1622" t="str">
            <v>OPT-681</v>
          </cell>
          <cell r="F1622">
            <v>44866</v>
          </cell>
          <cell r="G1622">
            <v>44896</v>
          </cell>
          <cell r="H1622">
            <v>45260</v>
          </cell>
          <cell r="I1622" t="str">
            <v>PRD</v>
          </cell>
          <cell r="J1622" t="str">
            <v>FINAL ASSY</v>
          </cell>
          <cell r="K1622" t="str">
            <v>TOYOTA HV</v>
          </cell>
          <cell r="L1622" t="str">
            <v>HV TOYOTA 10PL</v>
          </cell>
          <cell r="M1622" t="str">
            <v>CV HV 14B</v>
          </cell>
          <cell r="N1622" t="str">
            <v>S/A BBM T2-1</v>
          </cell>
        </row>
        <row r="1623">
          <cell r="B1623">
            <v>28273</v>
          </cell>
          <cell r="C1623" t="str">
            <v>LITA MAHARANI</v>
          </cell>
          <cell r="D1623" t="str">
            <v>SAMI</v>
          </cell>
          <cell r="E1623" t="str">
            <v>OPT-681</v>
          </cell>
          <cell r="F1623">
            <v>44866</v>
          </cell>
          <cell r="G1623">
            <v>44896</v>
          </cell>
          <cell r="H1623">
            <v>45260</v>
          </cell>
          <cell r="I1623" t="str">
            <v>PRD</v>
          </cell>
          <cell r="J1623" t="str">
            <v>FINAL ASSY</v>
          </cell>
          <cell r="K1623" t="str">
            <v>HONDA FIT</v>
          </cell>
          <cell r="L1623" t="str">
            <v>HONDA FIT HEV PET ENGINE</v>
          </cell>
          <cell r="M1623" t="str">
            <v>CV H02</v>
          </cell>
          <cell r="N1623" t="str">
            <v>T/P 4.2</v>
          </cell>
        </row>
        <row r="1624">
          <cell r="B1624">
            <v>28274</v>
          </cell>
          <cell r="C1624" t="str">
            <v>LOLITA PUTRI ANDAM DEWI</v>
          </cell>
          <cell r="D1624" t="str">
            <v>SAMI</v>
          </cell>
          <cell r="E1624" t="str">
            <v>OPT-681</v>
          </cell>
          <cell r="F1624">
            <v>44866</v>
          </cell>
          <cell r="G1624">
            <v>44896</v>
          </cell>
          <cell r="H1624">
            <v>45260</v>
          </cell>
          <cell r="I1624" t="str">
            <v>PRD</v>
          </cell>
          <cell r="J1624" t="str">
            <v>FINAL ASSY</v>
          </cell>
          <cell r="K1624" t="str">
            <v>MAZDA 3</v>
          </cell>
          <cell r="L1624" t="str">
            <v>MAZDA REAR</v>
          </cell>
          <cell r="M1624" t="str">
            <v>CV M01</v>
          </cell>
          <cell r="N1624" t="str">
            <v>T/P 4.1</v>
          </cell>
        </row>
        <row r="1625">
          <cell r="B1625">
            <v>28276</v>
          </cell>
          <cell r="C1625" t="str">
            <v>MUHAMMAD FARHAN PERDANA</v>
          </cell>
          <cell r="D1625" t="str">
            <v>SAMI</v>
          </cell>
          <cell r="E1625" t="str">
            <v>OPT-681</v>
          </cell>
          <cell r="F1625">
            <v>44866</v>
          </cell>
          <cell r="G1625">
            <v>44896</v>
          </cell>
          <cell r="H1625">
            <v>45260</v>
          </cell>
          <cell r="I1625" t="str">
            <v>PRD</v>
          </cell>
          <cell r="J1625" t="str">
            <v>FINAL ASSY</v>
          </cell>
          <cell r="K1625" t="str">
            <v>DYNA</v>
          </cell>
          <cell r="L1625" t="str">
            <v>DYNA</v>
          </cell>
          <cell r="M1625" t="str">
            <v>CV 14</v>
          </cell>
          <cell r="N1625" t="str">
            <v>T/P 7</v>
          </cell>
        </row>
        <row r="1626">
          <cell r="B1626">
            <v>28277</v>
          </cell>
          <cell r="C1626" t="str">
            <v>MUHAMMAD MUSTAGHFIRIN</v>
          </cell>
          <cell r="D1626" t="str">
            <v>SAMI</v>
          </cell>
          <cell r="E1626" t="str">
            <v>OPT-681</v>
          </cell>
          <cell r="F1626">
            <v>44866</v>
          </cell>
          <cell r="G1626">
            <v>44896</v>
          </cell>
          <cell r="H1626">
            <v>45260</v>
          </cell>
          <cell r="I1626" t="str">
            <v>PRD</v>
          </cell>
          <cell r="J1626" t="str">
            <v>PRE ASSY</v>
          </cell>
          <cell r="K1626" t="str">
            <v>DYNA</v>
          </cell>
          <cell r="L1626" t="str">
            <v>DYNA</v>
          </cell>
          <cell r="M1626" t="str">
            <v>CPA HINO DYNA</v>
          </cell>
          <cell r="N1626" t="str">
            <v>HELPER CUTTING</v>
          </cell>
        </row>
        <row r="1627">
          <cell r="B1627">
            <v>28279</v>
          </cell>
          <cell r="C1627" t="str">
            <v>NOFITA DWI ANGGRAINI</v>
          </cell>
          <cell r="D1627" t="str">
            <v>SAMI</v>
          </cell>
          <cell r="E1627" t="str">
            <v>OPT-681</v>
          </cell>
          <cell r="F1627">
            <v>44866</v>
          </cell>
          <cell r="G1627">
            <v>44896</v>
          </cell>
          <cell r="H1627">
            <v>45260</v>
          </cell>
          <cell r="I1627" t="str">
            <v>PRD</v>
          </cell>
          <cell r="J1627" t="str">
            <v>FINAL ASSY</v>
          </cell>
          <cell r="K1627" t="str">
            <v>DYNA</v>
          </cell>
          <cell r="L1627" t="str">
            <v>DYNA</v>
          </cell>
          <cell r="M1627" t="str">
            <v>CV 16</v>
          </cell>
          <cell r="N1627" t="str">
            <v>CIRCUIT SUPPLIER 2</v>
          </cell>
        </row>
        <row r="1628">
          <cell r="B1628">
            <v>28280</v>
          </cell>
          <cell r="C1628" t="str">
            <v xml:space="preserve">PINA DAMAYANTI </v>
          </cell>
          <cell r="D1628" t="str">
            <v>SAMI</v>
          </cell>
          <cell r="E1628" t="str">
            <v>OPT-681</v>
          </cell>
          <cell r="F1628">
            <v>44866</v>
          </cell>
          <cell r="G1628">
            <v>44896</v>
          </cell>
          <cell r="H1628">
            <v>45260</v>
          </cell>
          <cell r="I1628" t="str">
            <v>PRD</v>
          </cell>
          <cell r="J1628" t="str">
            <v>FINAL ASSY</v>
          </cell>
          <cell r="K1628" t="str">
            <v>HONDA FREED</v>
          </cell>
          <cell r="L1628" t="str">
            <v>HONDA FREED W/H FLOOR</v>
          </cell>
          <cell r="M1628" t="str">
            <v>CV 4</v>
          </cell>
          <cell r="N1628" t="str">
            <v>S/T 4.2</v>
          </cell>
        </row>
        <row r="1629">
          <cell r="B1629">
            <v>28281</v>
          </cell>
          <cell r="C1629" t="str">
            <v xml:space="preserve">RATNA DUWI AFRIANI </v>
          </cell>
          <cell r="D1629" t="str">
            <v>SAMI</v>
          </cell>
          <cell r="E1629" t="str">
            <v>OPT-681</v>
          </cell>
          <cell r="F1629">
            <v>44866</v>
          </cell>
          <cell r="G1629">
            <v>44896</v>
          </cell>
          <cell r="H1629">
            <v>45260</v>
          </cell>
          <cell r="I1629" t="str">
            <v>PRD</v>
          </cell>
          <cell r="J1629" t="str">
            <v>PRE ASSY</v>
          </cell>
          <cell r="K1629" t="str">
            <v>MAZDA ATENZA</v>
          </cell>
          <cell r="L1629" t="str">
            <v>MAZDA J72A</v>
          </cell>
          <cell r="M1629" t="str">
            <v>CPA MAZDA CX-5</v>
          </cell>
          <cell r="N1629" t="str">
            <v>MC2-MZD-03</v>
          </cell>
        </row>
        <row r="1630">
          <cell r="B1630">
            <v>28282</v>
          </cell>
          <cell r="C1630" t="str">
            <v>RIKKY SETYAWAN</v>
          </cell>
          <cell r="D1630" t="str">
            <v>SAMI</v>
          </cell>
          <cell r="E1630" t="str">
            <v>OPT-681</v>
          </cell>
          <cell r="F1630">
            <v>44866</v>
          </cell>
          <cell r="G1630">
            <v>44896</v>
          </cell>
          <cell r="H1630">
            <v>45260</v>
          </cell>
          <cell r="I1630" t="str">
            <v>PRD</v>
          </cell>
          <cell r="J1630" t="str">
            <v>PRE ASSY</v>
          </cell>
          <cell r="K1630" t="str">
            <v>MAZDA 3</v>
          </cell>
          <cell r="L1630" t="str">
            <v>MAZDA REAR</v>
          </cell>
          <cell r="M1630" t="str">
            <v>CPA MAZDA J03</v>
          </cell>
          <cell r="N1630" t="str">
            <v>HELPER CUTTING</v>
          </cell>
        </row>
        <row r="1631">
          <cell r="B1631">
            <v>28283</v>
          </cell>
          <cell r="C1631" t="str">
            <v>ROHMATUN NAZILAH</v>
          </cell>
          <cell r="D1631" t="str">
            <v>SAMI</v>
          </cell>
          <cell r="E1631" t="str">
            <v>OPT-681</v>
          </cell>
          <cell r="F1631">
            <v>44866</v>
          </cell>
          <cell r="G1631">
            <v>44896</v>
          </cell>
          <cell r="H1631">
            <v>45260</v>
          </cell>
          <cell r="I1631" t="str">
            <v>PRD</v>
          </cell>
          <cell r="J1631" t="str">
            <v>FINAL ASSY</v>
          </cell>
          <cell r="K1631" t="str">
            <v>TOYOTA HV</v>
          </cell>
          <cell r="L1631" t="str">
            <v>HV TOYOTA 10PL</v>
          </cell>
          <cell r="M1631" t="str">
            <v>CV HV 14A</v>
          </cell>
          <cell r="N1631" t="str">
            <v>ASM THERMISTOR T2-4</v>
          </cell>
        </row>
        <row r="1632">
          <cell r="B1632">
            <v>28284</v>
          </cell>
          <cell r="C1632" t="str">
            <v>SENJA FEBRINA</v>
          </cell>
          <cell r="D1632" t="str">
            <v>SAMI</v>
          </cell>
          <cell r="E1632" t="str">
            <v>OPT-681</v>
          </cell>
          <cell r="F1632">
            <v>44866</v>
          </cell>
          <cell r="G1632">
            <v>44896</v>
          </cell>
          <cell r="H1632">
            <v>45260</v>
          </cell>
          <cell r="I1632" t="str">
            <v>PRD</v>
          </cell>
          <cell r="J1632" t="str">
            <v>FINAL ASSY</v>
          </cell>
          <cell r="K1632" t="str">
            <v>HONDA BBP</v>
          </cell>
          <cell r="L1632" t="str">
            <v>HV HONDA 5JLA BBP</v>
          </cell>
          <cell r="M1632" t="str">
            <v>CV HV 04A</v>
          </cell>
          <cell r="N1632" t="str">
            <v>OJT CS</v>
          </cell>
        </row>
        <row r="1633">
          <cell r="B1633">
            <v>28285</v>
          </cell>
          <cell r="C1633" t="str">
            <v>SHEILA NOVA RAMADHANI</v>
          </cell>
          <cell r="D1633" t="str">
            <v>SAMI</v>
          </cell>
          <cell r="E1633" t="str">
            <v>OPT-681</v>
          </cell>
          <cell r="F1633">
            <v>44866</v>
          </cell>
          <cell r="G1633">
            <v>44896</v>
          </cell>
          <cell r="H1633">
            <v>45260</v>
          </cell>
          <cell r="I1633" t="str">
            <v>PRD</v>
          </cell>
          <cell r="J1633" t="str">
            <v>PRE ASSY</v>
          </cell>
          <cell r="K1633" t="str">
            <v>HONDA EXPORT</v>
          </cell>
          <cell r="L1633" t="str">
            <v>HONDA EXPORT</v>
          </cell>
          <cell r="M1633" t="str">
            <v>CPA HONDA EXPORT</v>
          </cell>
          <cell r="N1633" t="str">
            <v>MSY-HDA-01, MSU, JM</v>
          </cell>
        </row>
        <row r="1634">
          <cell r="B1634">
            <v>28286</v>
          </cell>
          <cell r="C1634" t="str">
            <v>SINDI KARTIKO SARI</v>
          </cell>
          <cell r="D1634" t="str">
            <v>SAMI</v>
          </cell>
          <cell r="E1634" t="str">
            <v>OPT-681</v>
          </cell>
          <cell r="F1634">
            <v>44866</v>
          </cell>
          <cell r="G1634">
            <v>44896</v>
          </cell>
          <cell r="H1634">
            <v>45260</v>
          </cell>
          <cell r="I1634" t="str">
            <v>PRD</v>
          </cell>
          <cell r="J1634" t="str">
            <v>PRE ASSY</v>
          </cell>
          <cell r="K1634" t="str">
            <v>HONDA EXPORT</v>
          </cell>
          <cell r="L1634" t="str">
            <v>HONDA EXPORT</v>
          </cell>
          <cell r="M1634" t="str">
            <v>CPA HONDA EXPORT</v>
          </cell>
          <cell r="N1634" t="str">
            <v>MC1-HDA-26</v>
          </cell>
        </row>
        <row r="1635">
          <cell r="B1635">
            <v>28288</v>
          </cell>
          <cell r="C1635" t="str">
            <v>SITI NUR FEBBI RAHMAWATI LISIN</v>
          </cell>
          <cell r="D1635" t="str">
            <v>SAMI</v>
          </cell>
          <cell r="E1635" t="str">
            <v>OPT-681</v>
          </cell>
          <cell r="F1635">
            <v>44866</v>
          </cell>
          <cell r="G1635">
            <v>44896</v>
          </cell>
          <cell r="H1635">
            <v>45260</v>
          </cell>
          <cell r="I1635" t="str">
            <v>PRD</v>
          </cell>
          <cell r="J1635" t="str">
            <v>FINAL ASSY</v>
          </cell>
          <cell r="K1635" t="str">
            <v>HONDA NES</v>
          </cell>
          <cell r="L1635" t="str">
            <v>HONDA NES HEV PET ENGINE</v>
          </cell>
          <cell r="M1635" t="str">
            <v>CV H03</v>
          </cell>
          <cell r="N1635" t="str">
            <v>T/P 5.1</v>
          </cell>
        </row>
        <row r="1636">
          <cell r="B1636">
            <v>28289</v>
          </cell>
          <cell r="C1636" t="str">
            <v>SITI NURKHOLIFAH</v>
          </cell>
          <cell r="D1636" t="str">
            <v>SAMI</v>
          </cell>
          <cell r="E1636" t="str">
            <v>OPT-681</v>
          </cell>
          <cell r="F1636">
            <v>44866</v>
          </cell>
          <cell r="G1636">
            <v>44896</v>
          </cell>
          <cell r="H1636">
            <v>45260</v>
          </cell>
          <cell r="I1636" t="str">
            <v>PRD</v>
          </cell>
          <cell r="J1636" t="str">
            <v>PRE ASSY</v>
          </cell>
          <cell r="K1636" t="str">
            <v>MAZDA 3</v>
          </cell>
          <cell r="L1636" t="str">
            <v>MAZDA REAR</v>
          </cell>
          <cell r="M1636" t="str">
            <v>CPA MAZDA J03</v>
          </cell>
          <cell r="N1636" t="str">
            <v>TWS-J03-03, 04</v>
          </cell>
        </row>
        <row r="1637">
          <cell r="B1637">
            <v>28290</v>
          </cell>
          <cell r="C1637" t="str">
            <v>SYIFA UNAJAH</v>
          </cell>
          <cell r="D1637" t="str">
            <v>SAMI</v>
          </cell>
          <cell r="E1637" t="str">
            <v>OPT-681</v>
          </cell>
          <cell r="F1637">
            <v>44866</v>
          </cell>
          <cell r="G1637">
            <v>44896</v>
          </cell>
          <cell r="H1637">
            <v>45260</v>
          </cell>
          <cell r="I1637" t="str">
            <v>PRD</v>
          </cell>
          <cell r="J1637" t="str">
            <v>PRE ASSY</v>
          </cell>
          <cell r="K1637" t="str">
            <v>MAZDA ATENZA</v>
          </cell>
          <cell r="L1637" t="str">
            <v>MAZDA J72A</v>
          </cell>
          <cell r="M1637" t="str">
            <v>CPA MAZDA CX-5</v>
          </cell>
          <cell r="N1637" t="str">
            <v>MC3-MZD-01, 02</v>
          </cell>
        </row>
        <row r="1638">
          <cell r="B1638">
            <v>28293</v>
          </cell>
          <cell r="C1638" t="str">
            <v>TYARA PUTERI ADETIYAN</v>
          </cell>
          <cell r="D1638" t="str">
            <v>SAMI</v>
          </cell>
          <cell r="E1638" t="str">
            <v>OPT-681</v>
          </cell>
          <cell r="F1638">
            <v>44866</v>
          </cell>
          <cell r="G1638">
            <v>44896</v>
          </cell>
          <cell r="H1638">
            <v>45260</v>
          </cell>
          <cell r="I1638" t="str">
            <v>PRD</v>
          </cell>
          <cell r="J1638" t="str">
            <v>FINAL ASSY</v>
          </cell>
          <cell r="K1638" t="str">
            <v>SUZUKI WAGON R</v>
          </cell>
          <cell r="L1638" t="str">
            <v>DOOR/DOOM</v>
          </cell>
          <cell r="M1638" t="str">
            <v>CV S03</v>
          </cell>
          <cell r="N1638" t="str">
            <v>S/T, T/P 5.1</v>
          </cell>
        </row>
        <row r="1639">
          <cell r="B1639">
            <v>28294</v>
          </cell>
          <cell r="C1639" t="str">
            <v>VINALIA INEKE PUTRI</v>
          </cell>
          <cell r="D1639" t="str">
            <v>SAMI</v>
          </cell>
          <cell r="E1639" t="str">
            <v>OPT-681</v>
          </cell>
          <cell r="F1639">
            <v>44866</v>
          </cell>
          <cell r="G1639">
            <v>44896</v>
          </cell>
          <cell r="H1639">
            <v>45260</v>
          </cell>
          <cell r="I1639" t="str">
            <v>PRD</v>
          </cell>
          <cell r="J1639" t="str">
            <v>PRE ASSY</v>
          </cell>
          <cell r="K1639" t="str">
            <v>MAZDA 3</v>
          </cell>
          <cell r="L1639" t="str">
            <v>MAZDA REAR</v>
          </cell>
          <cell r="M1639" t="str">
            <v>CPA MAZDA J03</v>
          </cell>
          <cell r="N1639" t="str">
            <v>MC1-J03-07, MC2-J03-01, 02, 03, MC3-J03-01</v>
          </cell>
        </row>
        <row r="1640">
          <cell r="B1640">
            <v>28295</v>
          </cell>
          <cell r="C1640" t="str">
            <v>WULAN ANDANI</v>
          </cell>
          <cell r="D1640" t="str">
            <v>SAMI</v>
          </cell>
          <cell r="E1640" t="str">
            <v>OPT-681</v>
          </cell>
          <cell r="F1640">
            <v>44866</v>
          </cell>
          <cell r="G1640">
            <v>44896</v>
          </cell>
          <cell r="H1640">
            <v>45260</v>
          </cell>
          <cell r="I1640" t="str">
            <v>PRD</v>
          </cell>
          <cell r="J1640" t="str">
            <v>FINAL ASSY</v>
          </cell>
          <cell r="K1640" t="str">
            <v>HONDA FREED</v>
          </cell>
          <cell r="L1640" t="str">
            <v>HONDA FREED W/H FLOOR</v>
          </cell>
          <cell r="M1640" t="str">
            <v>CV 4</v>
          </cell>
          <cell r="N1640" t="str">
            <v>S/T 4.2</v>
          </cell>
        </row>
        <row r="1641">
          <cell r="B1641">
            <v>28297</v>
          </cell>
          <cell r="C1641" t="str">
            <v>YUNI LESTARI</v>
          </cell>
          <cell r="D1641" t="str">
            <v>SAMI</v>
          </cell>
          <cell r="E1641" t="str">
            <v>OPT-681</v>
          </cell>
          <cell r="F1641">
            <v>44866</v>
          </cell>
          <cell r="G1641">
            <v>44896</v>
          </cell>
          <cell r="H1641">
            <v>45260</v>
          </cell>
          <cell r="I1641" t="str">
            <v>PRD</v>
          </cell>
          <cell r="J1641" t="str">
            <v>FINAL ASSY</v>
          </cell>
          <cell r="K1641" t="str">
            <v>MAZDA ATENZA</v>
          </cell>
          <cell r="L1641" t="str">
            <v>MAZDA J72A</v>
          </cell>
          <cell r="M1641" t="str">
            <v>CV M03</v>
          </cell>
          <cell r="N1641" t="str">
            <v>S/T 1.2</v>
          </cell>
        </row>
        <row r="1642">
          <cell r="B1642">
            <v>28298</v>
          </cell>
          <cell r="C1642" t="str">
            <v>ADE FITRI NUR DAMAYANTI</v>
          </cell>
          <cell r="D1642" t="str">
            <v>SAMI</v>
          </cell>
          <cell r="E1642" t="str">
            <v>OPT-682</v>
          </cell>
          <cell r="F1642">
            <v>44873</v>
          </cell>
          <cell r="G1642">
            <v>44903</v>
          </cell>
          <cell r="H1642">
            <v>45260</v>
          </cell>
          <cell r="I1642" t="str">
            <v>PRD</v>
          </cell>
          <cell r="J1642" t="str">
            <v>FINAL ASSY</v>
          </cell>
          <cell r="K1642" t="str">
            <v>SUZUKI WAGON R</v>
          </cell>
          <cell r="L1642" t="str">
            <v>SUZUKI YW0</v>
          </cell>
          <cell r="M1642" t="str">
            <v>CV S01</v>
          </cell>
          <cell r="N1642" t="str">
            <v>S/A 3</v>
          </cell>
        </row>
        <row r="1643">
          <cell r="B1643">
            <v>28300</v>
          </cell>
          <cell r="C1643" t="str">
            <v>ANANDA ARUL AL FAZIZ</v>
          </cell>
          <cell r="D1643" t="str">
            <v>SAMI</v>
          </cell>
          <cell r="E1643" t="str">
            <v>OPT-682</v>
          </cell>
          <cell r="F1643">
            <v>44873</v>
          </cell>
          <cell r="G1643">
            <v>44903</v>
          </cell>
          <cell r="H1643">
            <v>45260</v>
          </cell>
          <cell r="I1643" t="str">
            <v>PRD</v>
          </cell>
          <cell r="J1643" t="str">
            <v>FINAL ASSY</v>
          </cell>
          <cell r="K1643" t="str">
            <v>TOYOTA HV</v>
          </cell>
          <cell r="L1643" t="str">
            <v>HV TOYOTA 858W 874W BBM</v>
          </cell>
          <cell r="M1643" t="str">
            <v>CV HV 15</v>
          </cell>
          <cell r="N1643" t="str">
            <v>MAEKOTEI 1</v>
          </cell>
        </row>
        <row r="1644">
          <cell r="B1644">
            <v>28301</v>
          </cell>
          <cell r="C1644" t="str">
            <v>ANGGRAENI ISTIK HAFARIAH</v>
          </cell>
          <cell r="D1644" t="str">
            <v>SAMI</v>
          </cell>
          <cell r="E1644" t="str">
            <v>OPT-682</v>
          </cell>
          <cell r="F1644">
            <v>44873</v>
          </cell>
          <cell r="G1644">
            <v>44903</v>
          </cell>
          <cell r="H1644">
            <v>45260</v>
          </cell>
          <cell r="I1644" t="str">
            <v>PRD</v>
          </cell>
          <cell r="J1644" t="str">
            <v>PRE ASSY</v>
          </cell>
          <cell r="K1644" t="str">
            <v>SUZUKI WAGON R/HUSTLER</v>
          </cell>
          <cell r="L1644" t="str">
            <v>SUZUKI YW0/Y0C/YEV</v>
          </cell>
          <cell r="M1644" t="str">
            <v>CPA SUZUKI</v>
          </cell>
          <cell r="N1644" t="str">
            <v>MC3-SZK-01, MC2-SZK-03</v>
          </cell>
        </row>
        <row r="1645">
          <cell r="B1645">
            <v>28302</v>
          </cell>
          <cell r="C1645" t="str">
            <v>ANI ZULAIKHAH</v>
          </cell>
          <cell r="D1645" t="str">
            <v>SAMI</v>
          </cell>
          <cell r="E1645" t="str">
            <v>OPT-682</v>
          </cell>
          <cell r="F1645">
            <v>44873</v>
          </cell>
          <cell r="G1645">
            <v>44903</v>
          </cell>
          <cell r="H1645">
            <v>45260</v>
          </cell>
          <cell r="I1645" t="str">
            <v>PRD</v>
          </cell>
          <cell r="J1645" t="str">
            <v>FINAL ASSY</v>
          </cell>
          <cell r="K1645" t="str">
            <v>HONDA FIT</v>
          </cell>
          <cell r="L1645" t="str">
            <v>HONDA FIT HEV PET ENGINE</v>
          </cell>
          <cell r="M1645" t="str">
            <v>CV H02</v>
          </cell>
          <cell r="N1645" t="str">
            <v>S/A 9</v>
          </cell>
        </row>
        <row r="1646">
          <cell r="B1646">
            <v>28303</v>
          </cell>
          <cell r="C1646" t="str">
            <v>ANIFAH MUSLIH</v>
          </cell>
          <cell r="D1646" t="str">
            <v>SAMI</v>
          </cell>
          <cell r="E1646" t="str">
            <v>OPT-682</v>
          </cell>
          <cell r="F1646">
            <v>44873</v>
          </cell>
          <cell r="G1646">
            <v>44903</v>
          </cell>
          <cell r="H1646">
            <v>45260</v>
          </cell>
          <cell r="I1646" t="str">
            <v>PRD</v>
          </cell>
          <cell r="J1646" t="str">
            <v>FINAL ASSY</v>
          </cell>
          <cell r="K1646" t="str">
            <v>HONDA FREED</v>
          </cell>
          <cell r="L1646" t="str">
            <v>HONDA FREED W/H FLOOR</v>
          </cell>
          <cell r="M1646" t="str">
            <v>CV 4</v>
          </cell>
          <cell r="N1646" t="str">
            <v>T/P 5.2</v>
          </cell>
        </row>
        <row r="1647">
          <cell r="B1647">
            <v>28304</v>
          </cell>
          <cell r="C1647" t="str">
            <v>ANISA RIZKIYANA</v>
          </cell>
          <cell r="D1647" t="str">
            <v>SAMI</v>
          </cell>
          <cell r="E1647" t="str">
            <v>OPT-682</v>
          </cell>
          <cell r="F1647">
            <v>44873</v>
          </cell>
          <cell r="G1647">
            <v>44903</v>
          </cell>
          <cell r="H1647">
            <v>45260</v>
          </cell>
          <cell r="I1647" t="str">
            <v>PRD</v>
          </cell>
          <cell r="J1647" t="str">
            <v>FINAL ASSY</v>
          </cell>
          <cell r="K1647" t="str">
            <v>HONDA FIT</v>
          </cell>
          <cell r="L1647" t="str">
            <v>HONDA FIT HEV PET ENGINE</v>
          </cell>
          <cell r="M1647" t="str">
            <v>CV H02</v>
          </cell>
          <cell r="N1647" t="str">
            <v>MATERIAL SUPPLY 2</v>
          </cell>
        </row>
        <row r="1648">
          <cell r="B1648">
            <v>28306</v>
          </cell>
          <cell r="C1648" t="str">
            <v>ARNETA</v>
          </cell>
          <cell r="D1648" t="str">
            <v>SAMI</v>
          </cell>
          <cell r="E1648" t="str">
            <v>OPT-682</v>
          </cell>
          <cell r="F1648">
            <v>44873</v>
          </cell>
          <cell r="G1648">
            <v>44903</v>
          </cell>
          <cell r="H1648">
            <v>45260</v>
          </cell>
          <cell r="I1648" t="str">
            <v>PRD</v>
          </cell>
          <cell r="J1648" t="str">
            <v>FINAL ASSY</v>
          </cell>
          <cell r="K1648" t="str">
            <v>SUZUKI WAGON R</v>
          </cell>
          <cell r="L1648" t="str">
            <v>DOOR/DOOM</v>
          </cell>
          <cell r="M1648" t="str">
            <v>CV S03</v>
          </cell>
          <cell r="N1648" t="str">
            <v>CHECKER 2.1</v>
          </cell>
        </row>
        <row r="1649">
          <cell r="B1649">
            <v>28307</v>
          </cell>
          <cell r="C1649" t="str">
            <v>CHOIRUNNISA</v>
          </cell>
          <cell r="D1649" t="str">
            <v>SAMI</v>
          </cell>
          <cell r="E1649" t="str">
            <v>OPT-682</v>
          </cell>
          <cell r="F1649">
            <v>44873</v>
          </cell>
          <cell r="G1649">
            <v>44903</v>
          </cell>
          <cell r="H1649">
            <v>45260</v>
          </cell>
          <cell r="I1649" t="str">
            <v>PRD</v>
          </cell>
          <cell r="J1649" t="str">
            <v>PRE ASSY</v>
          </cell>
          <cell r="K1649" t="str">
            <v>HONDA FIT</v>
          </cell>
          <cell r="L1649" t="str">
            <v>HONDA FIT</v>
          </cell>
          <cell r="M1649" t="str">
            <v>CPA HONDA FIT HEV/PET</v>
          </cell>
          <cell r="N1649" t="str">
            <v>RYC-HDA-01</v>
          </cell>
        </row>
        <row r="1650">
          <cell r="B1650">
            <v>28308</v>
          </cell>
          <cell r="C1650" t="str">
            <v>DEA ALIFAH RAHMAWATI</v>
          </cell>
          <cell r="D1650" t="str">
            <v>SAMI</v>
          </cell>
          <cell r="E1650" t="str">
            <v>OPT-682</v>
          </cell>
          <cell r="F1650">
            <v>44873</v>
          </cell>
          <cell r="G1650">
            <v>44903</v>
          </cell>
          <cell r="H1650">
            <v>45260</v>
          </cell>
          <cell r="I1650" t="str">
            <v>PRD</v>
          </cell>
          <cell r="J1650" t="str">
            <v>FINAL ASSY</v>
          </cell>
          <cell r="K1650" t="str">
            <v>HONDA NES</v>
          </cell>
          <cell r="L1650" t="str">
            <v>HONDA NES HEV PET ENGINE</v>
          </cell>
          <cell r="M1650" t="str">
            <v>CV H03</v>
          </cell>
          <cell r="N1650" t="str">
            <v>MATERIAL SUPPLY 1</v>
          </cell>
        </row>
        <row r="1651">
          <cell r="B1651">
            <v>28310</v>
          </cell>
          <cell r="C1651" t="str">
            <v>DELLA PUSPITA</v>
          </cell>
          <cell r="D1651" t="str">
            <v>SAMI</v>
          </cell>
          <cell r="E1651" t="str">
            <v>OPT-682</v>
          </cell>
          <cell r="F1651">
            <v>44873</v>
          </cell>
          <cell r="G1651">
            <v>44903</v>
          </cell>
          <cell r="H1651">
            <v>45260</v>
          </cell>
          <cell r="I1651" t="str">
            <v>PRD</v>
          </cell>
          <cell r="J1651" t="str">
            <v>PRE ASSY</v>
          </cell>
          <cell r="K1651" t="str">
            <v>MAZDA ATENZA</v>
          </cell>
          <cell r="L1651" t="str">
            <v>MAZDA J72A</v>
          </cell>
          <cell r="M1651" t="str">
            <v>CPA MAZDA CX-5</v>
          </cell>
          <cell r="N1651" t="str">
            <v>RYC-MZD-02</v>
          </cell>
        </row>
        <row r="1652">
          <cell r="B1652">
            <v>28311</v>
          </cell>
          <cell r="C1652" t="str">
            <v xml:space="preserve">DETI APRILIA </v>
          </cell>
          <cell r="D1652" t="str">
            <v>SAMI</v>
          </cell>
          <cell r="E1652" t="str">
            <v>OPT-682</v>
          </cell>
          <cell r="F1652">
            <v>44873</v>
          </cell>
          <cell r="G1652">
            <v>44903</v>
          </cell>
          <cell r="H1652">
            <v>45260</v>
          </cell>
          <cell r="I1652" t="str">
            <v>PRD</v>
          </cell>
          <cell r="J1652" t="str">
            <v>FINAL ASSY</v>
          </cell>
          <cell r="K1652" t="str">
            <v>NISSAN HV</v>
          </cell>
          <cell r="L1652" t="str">
            <v>HV NISSAN</v>
          </cell>
          <cell r="M1652" t="str">
            <v>CV HV 05B</v>
          </cell>
          <cell r="N1652" t="str">
            <v>GABUNG AMIZEN, STMAC-02 AP3.2</v>
          </cell>
        </row>
        <row r="1653">
          <cell r="B1653">
            <v>28312</v>
          </cell>
          <cell r="C1653" t="str">
            <v>DEWI PRASETYOWATI</v>
          </cell>
          <cell r="D1653" t="str">
            <v>SAMI</v>
          </cell>
          <cell r="E1653" t="str">
            <v>OPT-682</v>
          </cell>
          <cell r="F1653">
            <v>44873</v>
          </cell>
          <cell r="G1653">
            <v>44903</v>
          </cell>
          <cell r="H1653">
            <v>45260</v>
          </cell>
          <cell r="I1653" t="str">
            <v>PRD</v>
          </cell>
          <cell r="J1653" t="str">
            <v>PRE ASSY</v>
          </cell>
          <cell r="K1653" t="str">
            <v>HONDA EXPORT</v>
          </cell>
          <cell r="L1653" t="str">
            <v>HONDA EXPORT</v>
          </cell>
          <cell r="M1653" t="str">
            <v>CPA HONDA EXPORT</v>
          </cell>
          <cell r="N1653" t="str">
            <v>MC1-HDA-51, 54, DRY-HDA-01</v>
          </cell>
        </row>
        <row r="1654">
          <cell r="B1654">
            <v>28313</v>
          </cell>
          <cell r="C1654" t="str">
            <v>DINDA RAHMAWATI</v>
          </cell>
          <cell r="D1654" t="str">
            <v>SAMI</v>
          </cell>
          <cell r="E1654" t="str">
            <v>OPT-682</v>
          </cell>
          <cell r="F1654">
            <v>44873</v>
          </cell>
          <cell r="G1654">
            <v>44903</v>
          </cell>
          <cell r="H1654">
            <v>45260</v>
          </cell>
          <cell r="I1654" t="str">
            <v>PRD</v>
          </cell>
          <cell r="J1654" t="str">
            <v>FINAL ASSY</v>
          </cell>
          <cell r="K1654" t="str">
            <v>DYNA</v>
          </cell>
          <cell r="L1654" t="str">
            <v>DYNA</v>
          </cell>
          <cell r="M1654" t="str">
            <v>CV 14</v>
          </cell>
          <cell r="N1654" t="str">
            <v>S/T 3</v>
          </cell>
        </row>
        <row r="1655">
          <cell r="B1655">
            <v>28316</v>
          </cell>
          <cell r="C1655" t="str">
            <v>ISLAMIAH</v>
          </cell>
          <cell r="D1655" t="str">
            <v>SAMI</v>
          </cell>
          <cell r="E1655" t="str">
            <v>OPT-682</v>
          </cell>
          <cell r="F1655">
            <v>44873</v>
          </cell>
          <cell r="G1655">
            <v>44903</v>
          </cell>
          <cell r="H1655">
            <v>45260</v>
          </cell>
          <cell r="I1655" t="str">
            <v>PRD</v>
          </cell>
          <cell r="J1655" t="str">
            <v>FINAL ASSY</v>
          </cell>
          <cell r="K1655" t="str">
            <v>MAZDA 3</v>
          </cell>
          <cell r="L1655" t="str">
            <v>MAZDA REAR</v>
          </cell>
          <cell r="M1655" t="str">
            <v>CV M01</v>
          </cell>
          <cell r="N1655" t="str">
            <v>T/P 1.3</v>
          </cell>
        </row>
        <row r="1656">
          <cell r="B1656">
            <v>28319</v>
          </cell>
          <cell r="C1656" t="str">
            <v>KHUNI MUSIDATI</v>
          </cell>
          <cell r="D1656" t="str">
            <v>SAMI</v>
          </cell>
          <cell r="E1656" t="str">
            <v>OPT-682</v>
          </cell>
          <cell r="F1656">
            <v>44873</v>
          </cell>
          <cell r="G1656">
            <v>44903</v>
          </cell>
          <cell r="H1656">
            <v>45260</v>
          </cell>
          <cell r="I1656" t="str">
            <v>PRD</v>
          </cell>
          <cell r="J1656" t="str">
            <v>FINAL ASSY</v>
          </cell>
          <cell r="K1656" t="str">
            <v>MAZDA ATENZA</v>
          </cell>
          <cell r="L1656" t="str">
            <v>MAZDA J71E IPM3</v>
          </cell>
          <cell r="M1656" t="str">
            <v>CV M04</v>
          </cell>
          <cell r="N1656" t="str">
            <v>S/A 8</v>
          </cell>
        </row>
        <row r="1657">
          <cell r="B1657">
            <v>28322</v>
          </cell>
          <cell r="C1657" t="str">
            <v>LINTANG SEKAR LANGIT</v>
          </cell>
          <cell r="D1657" t="str">
            <v>SAMI</v>
          </cell>
          <cell r="E1657" t="str">
            <v>OPT-682</v>
          </cell>
          <cell r="F1657">
            <v>44873</v>
          </cell>
          <cell r="G1657">
            <v>44903</v>
          </cell>
          <cell r="H1657">
            <v>45260</v>
          </cell>
          <cell r="I1657" t="str">
            <v>PRD</v>
          </cell>
          <cell r="J1657" t="str">
            <v>FINAL ASSY</v>
          </cell>
          <cell r="K1657" t="str">
            <v>HONDA BBP</v>
          </cell>
          <cell r="L1657" t="str">
            <v>HV HONDA 5JLA BBP</v>
          </cell>
          <cell r="M1657" t="str">
            <v>CV HV 04B</v>
          </cell>
          <cell r="N1657" t="str">
            <v>S/A 142-3, 173-3</v>
          </cell>
        </row>
        <row r="1658">
          <cell r="B1658">
            <v>28323</v>
          </cell>
          <cell r="C1658" t="str">
            <v>MUHAMAD IKO AMANDA</v>
          </cell>
          <cell r="D1658" t="str">
            <v>SAMI</v>
          </cell>
          <cell r="E1658" t="str">
            <v>OPT-682</v>
          </cell>
          <cell r="F1658">
            <v>44873</v>
          </cell>
          <cell r="G1658">
            <v>44903</v>
          </cell>
          <cell r="H1658">
            <v>45260</v>
          </cell>
          <cell r="I1658" t="str">
            <v>PRD</v>
          </cell>
          <cell r="J1658" t="str">
            <v>PRE ASSY</v>
          </cell>
          <cell r="K1658" t="str">
            <v>MAZDA ATENZA</v>
          </cell>
          <cell r="L1658" t="str">
            <v>MAZDA J72A</v>
          </cell>
          <cell r="M1658" t="str">
            <v>CPA MAZDA CX-5</v>
          </cell>
          <cell r="N1658" t="str">
            <v>HELPER CUTTING</v>
          </cell>
        </row>
        <row r="1659">
          <cell r="B1659">
            <v>28324</v>
          </cell>
          <cell r="C1659" t="str">
            <v>MUHAMMAD AIDIN FITRIAN</v>
          </cell>
          <cell r="D1659" t="str">
            <v>SAMI</v>
          </cell>
          <cell r="E1659" t="str">
            <v>OPT-682</v>
          </cell>
          <cell r="F1659">
            <v>44873</v>
          </cell>
          <cell r="G1659">
            <v>44903</v>
          </cell>
          <cell r="H1659">
            <v>45260</v>
          </cell>
          <cell r="I1659" t="str">
            <v>PRD</v>
          </cell>
          <cell r="J1659" t="str">
            <v>PRE ASSY</v>
          </cell>
          <cell r="K1659" t="str">
            <v>CUTTING TUBE</v>
          </cell>
          <cell r="L1659" t="str">
            <v>CUTTING TUBE</v>
          </cell>
          <cell r="M1659" t="str">
            <v>CUTTING TUBE</v>
          </cell>
          <cell r="N1659" t="str">
            <v>HANDLING TUBE</v>
          </cell>
        </row>
        <row r="1660">
          <cell r="B1660">
            <v>28325</v>
          </cell>
          <cell r="C1660" t="str">
            <v>MUHAMMAD RIZKI NUGROHO</v>
          </cell>
          <cell r="D1660" t="str">
            <v>SAMI</v>
          </cell>
          <cell r="E1660" t="str">
            <v>OPT-682</v>
          </cell>
          <cell r="F1660">
            <v>44873</v>
          </cell>
          <cell r="G1660">
            <v>44903</v>
          </cell>
          <cell r="H1660">
            <v>45260</v>
          </cell>
          <cell r="I1660" t="str">
            <v>PRD</v>
          </cell>
          <cell r="J1660" t="str">
            <v>PRE ASSY</v>
          </cell>
          <cell r="K1660" t="str">
            <v>HONDA EXPORT</v>
          </cell>
          <cell r="L1660" t="str">
            <v>HONDA EXPORT</v>
          </cell>
          <cell r="M1660" t="str">
            <v>CPA HONDA EXPORT</v>
          </cell>
          <cell r="N1660" t="str">
            <v>MC2-HDA-01, MC3-HDA-05, 06</v>
          </cell>
        </row>
        <row r="1661">
          <cell r="B1661">
            <v>28327</v>
          </cell>
          <cell r="C1661" t="str">
            <v>NOVIA FITRIANI</v>
          </cell>
          <cell r="D1661" t="str">
            <v>SAMI</v>
          </cell>
          <cell r="E1661" t="str">
            <v>OPT-682</v>
          </cell>
          <cell r="F1661">
            <v>44873</v>
          </cell>
          <cell r="G1661">
            <v>44903</v>
          </cell>
          <cell r="H1661">
            <v>45260</v>
          </cell>
          <cell r="I1661" t="str">
            <v>PRD</v>
          </cell>
          <cell r="J1661" t="str">
            <v>FINAL ASSY</v>
          </cell>
          <cell r="K1661" t="str">
            <v>TOYOTA HV</v>
          </cell>
          <cell r="L1661" t="str">
            <v>HV TOYOTA 10PL</v>
          </cell>
          <cell r="M1661" t="str">
            <v>CV HV 14B</v>
          </cell>
          <cell r="N1661" t="str">
            <v>ASM THERMISTOR T2-1</v>
          </cell>
        </row>
        <row r="1662">
          <cell r="B1662">
            <v>28328</v>
          </cell>
          <cell r="C1662" t="str">
            <v>NUR AFIYAH</v>
          </cell>
          <cell r="D1662" t="str">
            <v>SAMI</v>
          </cell>
          <cell r="E1662" t="str">
            <v>OPT-682</v>
          </cell>
          <cell r="F1662">
            <v>44873</v>
          </cell>
          <cell r="G1662">
            <v>44903</v>
          </cell>
          <cell r="H1662">
            <v>45260</v>
          </cell>
          <cell r="I1662" t="str">
            <v>PRD</v>
          </cell>
          <cell r="J1662" t="str">
            <v>FINAL ASSY</v>
          </cell>
          <cell r="K1662" t="str">
            <v>MAZDA 3</v>
          </cell>
          <cell r="L1662" t="str">
            <v>MAZDA REAR</v>
          </cell>
          <cell r="M1662" t="str">
            <v>CV M01</v>
          </cell>
          <cell r="N1662" t="str">
            <v>T/P 2.1</v>
          </cell>
        </row>
        <row r="1663">
          <cell r="B1663">
            <v>28329</v>
          </cell>
          <cell r="C1663" t="str">
            <v>NUR KOMALASARI</v>
          </cell>
          <cell r="D1663" t="str">
            <v>SAMI</v>
          </cell>
          <cell r="E1663" t="str">
            <v>OPT-682</v>
          </cell>
          <cell r="F1663">
            <v>44873</v>
          </cell>
          <cell r="G1663">
            <v>44903</v>
          </cell>
          <cell r="H1663">
            <v>45260</v>
          </cell>
          <cell r="I1663" t="str">
            <v>PRD</v>
          </cell>
          <cell r="J1663" t="str">
            <v>FINAL ASSY</v>
          </cell>
          <cell r="K1663" t="str">
            <v>HONDA BBP</v>
          </cell>
          <cell r="L1663" t="str">
            <v>HV HONDA 5JLA BBP</v>
          </cell>
          <cell r="M1663" t="str">
            <v>CV HV 04A</v>
          </cell>
          <cell r="N1663" t="str">
            <v>OJT S/A 141, 142, 151, 152</v>
          </cell>
        </row>
        <row r="1664">
          <cell r="B1664">
            <v>28330</v>
          </cell>
          <cell r="C1664" t="str">
            <v>NUR LAELATUL HIDAYAH</v>
          </cell>
          <cell r="D1664" t="str">
            <v>SAMI</v>
          </cell>
          <cell r="E1664" t="str">
            <v>OPT-682</v>
          </cell>
          <cell r="F1664">
            <v>44873</v>
          </cell>
          <cell r="G1664">
            <v>44903</v>
          </cell>
          <cell r="H1664">
            <v>45260</v>
          </cell>
          <cell r="I1664" t="str">
            <v>PRD</v>
          </cell>
          <cell r="J1664" t="str">
            <v>FINAL ASSY</v>
          </cell>
          <cell r="K1664" t="str">
            <v>HONDA N-VAN</v>
          </cell>
          <cell r="L1664" t="str">
            <v>HONDA ENGINE ROOM L/R CABIN</v>
          </cell>
          <cell r="M1664" t="str">
            <v>CV B01</v>
          </cell>
          <cell r="N1664" t="str">
            <v>T/P 6</v>
          </cell>
        </row>
        <row r="1665">
          <cell r="B1665">
            <v>28333</v>
          </cell>
          <cell r="C1665" t="str">
            <v>NURHIDAYAH KARTIKA</v>
          </cell>
          <cell r="D1665" t="str">
            <v>SAMI</v>
          </cell>
          <cell r="E1665" t="str">
            <v>OPT-682</v>
          </cell>
          <cell r="F1665">
            <v>44873</v>
          </cell>
          <cell r="G1665">
            <v>44903</v>
          </cell>
          <cell r="H1665">
            <v>45260</v>
          </cell>
          <cell r="I1665" t="str">
            <v>PRD</v>
          </cell>
          <cell r="J1665" t="str">
            <v>FINAL ASSY</v>
          </cell>
          <cell r="K1665" t="str">
            <v>TOYOTA HV</v>
          </cell>
          <cell r="L1665" t="str">
            <v>HV TOYOTA 10PL</v>
          </cell>
          <cell r="M1665" t="str">
            <v>CV HV 14A</v>
          </cell>
          <cell r="N1665" t="str">
            <v>ASM BBM T2-1</v>
          </cell>
        </row>
        <row r="1666">
          <cell r="B1666">
            <v>28334</v>
          </cell>
          <cell r="C1666" t="str">
            <v>PASKALIA DARTINING TYAS</v>
          </cell>
          <cell r="D1666" t="str">
            <v>SAMI</v>
          </cell>
          <cell r="E1666" t="str">
            <v>OPT-682</v>
          </cell>
          <cell r="F1666">
            <v>44873</v>
          </cell>
          <cell r="G1666">
            <v>44903</v>
          </cell>
          <cell r="H1666">
            <v>45260</v>
          </cell>
          <cell r="I1666" t="str">
            <v>PRD</v>
          </cell>
          <cell r="J1666" t="str">
            <v>FINAL ASSY</v>
          </cell>
          <cell r="K1666" t="str">
            <v>HONDA FREED</v>
          </cell>
          <cell r="L1666" t="str">
            <v>HONDA FREED W/H FLOOR</v>
          </cell>
          <cell r="M1666" t="str">
            <v>CV 4</v>
          </cell>
          <cell r="N1666" t="str">
            <v>T/P 4.3</v>
          </cell>
        </row>
        <row r="1667">
          <cell r="B1667">
            <v>28335</v>
          </cell>
          <cell r="C1667" t="str">
            <v>PUPUT MAELA SARI</v>
          </cell>
          <cell r="D1667" t="str">
            <v>SAMI</v>
          </cell>
          <cell r="E1667" t="str">
            <v>OPT-682</v>
          </cell>
          <cell r="F1667">
            <v>44873</v>
          </cell>
          <cell r="G1667">
            <v>44903</v>
          </cell>
          <cell r="H1667">
            <v>45260</v>
          </cell>
          <cell r="I1667" t="str">
            <v>PRD</v>
          </cell>
          <cell r="J1667" t="str">
            <v>FINAL ASSY</v>
          </cell>
          <cell r="K1667" t="str">
            <v>TOYOTA HV</v>
          </cell>
          <cell r="L1667" t="str">
            <v>HV TOYOTA 10PL</v>
          </cell>
          <cell r="M1667" t="str">
            <v>CV HV 14A</v>
          </cell>
          <cell r="N1667" t="str">
            <v>S/A BBM U2-1</v>
          </cell>
        </row>
        <row r="1668">
          <cell r="B1668">
            <v>28336</v>
          </cell>
          <cell r="C1668" t="str">
            <v>RAHMAWATI</v>
          </cell>
          <cell r="D1668" t="str">
            <v>SAMI</v>
          </cell>
          <cell r="E1668" t="str">
            <v>OPT-682</v>
          </cell>
          <cell r="F1668">
            <v>44873</v>
          </cell>
          <cell r="G1668">
            <v>44903</v>
          </cell>
          <cell r="H1668">
            <v>45260</v>
          </cell>
          <cell r="I1668" t="str">
            <v>PRD</v>
          </cell>
          <cell r="J1668" t="str">
            <v>FINAL ASSY</v>
          </cell>
          <cell r="K1668" t="str">
            <v>SUZUKI WAGON R</v>
          </cell>
          <cell r="L1668" t="str">
            <v>SUZUKI YW0</v>
          </cell>
          <cell r="M1668" t="str">
            <v>CV S01</v>
          </cell>
          <cell r="N1668" t="str">
            <v>S/A 1</v>
          </cell>
        </row>
        <row r="1669">
          <cell r="B1669">
            <v>28338</v>
          </cell>
          <cell r="C1669" t="str">
            <v>ROFIDA AZIZ</v>
          </cell>
          <cell r="D1669" t="str">
            <v>SAMI</v>
          </cell>
          <cell r="E1669" t="str">
            <v>OPT-682</v>
          </cell>
          <cell r="F1669">
            <v>44873</v>
          </cell>
          <cell r="G1669">
            <v>44903</v>
          </cell>
          <cell r="H1669">
            <v>45260</v>
          </cell>
          <cell r="I1669" t="str">
            <v>PRD</v>
          </cell>
          <cell r="J1669" t="str">
            <v>FINAL ASSY</v>
          </cell>
          <cell r="K1669" t="str">
            <v>HONDA NES</v>
          </cell>
          <cell r="L1669" t="str">
            <v>HONDA NES HEV PET ENGINE</v>
          </cell>
          <cell r="M1669" t="str">
            <v>CV H04</v>
          </cell>
          <cell r="N1669" t="str">
            <v>T/P 4.3</v>
          </cell>
        </row>
        <row r="1670">
          <cell r="B1670">
            <v>28339</v>
          </cell>
          <cell r="C1670" t="str">
            <v>ROHMATUN NAZILAH</v>
          </cell>
          <cell r="D1670" t="str">
            <v>SAMI</v>
          </cell>
          <cell r="E1670" t="str">
            <v>OPT-682</v>
          </cell>
          <cell r="F1670">
            <v>44873</v>
          </cell>
          <cell r="G1670">
            <v>44903</v>
          </cell>
          <cell r="H1670">
            <v>45260</v>
          </cell>
          <cell r="I1670" t="str">
            <v>PRD</v>
          </cell>
          <cell r="J1670" t="str">
            <v>FINAL ASSY</v>
          </cell>
          <cell r="K1670" t="str">
            <v>DYNA</v>
          </cell>
          <cell r="L1670" t="str">
            <v>DYNA</v>
          </cell>
          <cell r="M1670" t="str">
            <v>CV 14</v>
          </cell>
          <cell r="N1670" t="str">
            <v>FINISHING 1</v>
          </cell>
        </row>
        <row r="1671">
          <cell r="B1671">
            <v>28340</v>
          </cell>
          <cell r="C1671" t="str">
            <v>SITI MARYATI</v>
          </cell>
          <cell r="D1671" t="str">
            <v>SAMI</v>
          </cell>
          <cell r="E1671" t="str">
            <v>OPT-682</v>
          </cell>
          <cell r="F1671">
            <v>44873</v>
          </cell>
          <cell r="G1671">
            <v>44903</v>
          </cell>
          <cell r="H1671">
            <v>45260</v>
          </cell>
          <cell r="I1671" t="str">
            <v>PRD</v>
          </cell>
          <cell r="J1671" t="str">
            <v>FINAL ASSY</v>
          </cell>
          <cell r="K1671" t="str">
            <v>DYNA</v>
          </cell>
          <cell r="L1671" t="str">
            <v>DYNA</v>
          </cell>
          <cell r="M1671" t="str">
            <v>CV 16</v>
          </cell>
          <cell r="N1671" t="str">
            <v>S/A 4</v>
          </cell>
        </row>
        <row r="1672">
          <cell r="B1672">
            <v>28341</v>
          </cell>
          <cell r="C1672" t="str">
            <v>SITI ROMIYATI</v>
          </cell>
          <cell r="D1672" t="str">
            <v>SAMI</v>
          </cell>
          <cell r="E1672" t="str">
            <v>OPT-682</v>
          </cell>
          <cell r="F1672">
            <v>44873</v>
          </cell>
          <cell r="G1672">
            <v>44903</v>
          </cell>
          <cell r="H1672">
            <v>45260</v>
          </cell>
          <cell r="I1672" t="str">
            <v>PRD</v>
          </cell>
          <cell r="J1672" t="str">
            <v>FINAL ASSY</v>
          </cell>
          <cell r="K1672" t="str">
            <v>DYNA</v>
          </cell>
          <cell r="L1672" t="str">
            <v>DYNA</v>
          </cell>
          <cell r="M1672" t="str">
            <v>CV 14</v>
          </cell>
          <cell r="N1672" t="str">
            <v>T/P 8</v>
          </cell>
        </row>
        <row r="1673">
          <cell r="B1673">
            <v>28342</v>
          </cell>
          <cell r="C1673" t="str">
            <v>SOFIATUL ANISA</v>
          </cell>
          <cell r="D1673" t="str">
            <v>SAMI</v>
          </cell>
          <cell r="E1673" t="str">
            <v>OPT-682</v>
          </cell>
          <cell r="F1673">
            <v>44873</v>
          </cell>
          <cell r="G1673">
            <v>44903</v>
          </cell>
          <cell r="H1673">
            <v>45260</v>
          </cell>
          <cell r="I1673" t="str">
            <v>PRD</v>
          </cell>
          <cell r="J1673" t="str">
            <v>FINAL ASSY</v>
          </cell>
          <cell r="K1673" t="str">
            <v>TOYOTA HV</v>
          </cell>
          <cell r="L1673" t="str">
            <v>HV TOYOTA 10PL</v>
          </cell>
          <cell r="M1673" t="str">
            <v>CV HV 14A</v>
          </cell>
          <cell r="N1673" t="str">
            <v>OJT ASM BBM U2-1</v>
          </cell>
        </row>
        <row r="1674">
          <cell r="B1674">
            <v>28344</v>
          </cell>
          <cell r="C1674" t="str">
            <v>UMMI NASICHA</v>
          </cell>
          <cell r="D1674" t="str">
            <v>SAMI</v>
          </cell>
          <cell r="E1674" t="str">
            <v>OPT-682</v>
          </cell>
          <cell r="F1674">
            <v>44873</v>
          </cell>
          <cell r="G1674">
            <v>44903</v>
          </cell>
          <cell r="H1674">
            <v>45260</v>
          </cell>
          <cell r="I1674" t="str">
            <v>PRD</v>
          </cell>
          <cell r="J1674" t="str">
            <v>FINAL ASSY</v>
          </cell>
          <cell r="K1674" t="str">
            <v>TOYOTA HV</v>
          </cell>
          <cell r="L1674" t="str">
            <v>HV TOYOTA 10PL</v>
          </cell>
          <cell r="M1674" t="str">
            <v>CV HV 14B</v>
          </cell>
          <cell r="N1674" t="str">
            <v>CIRCUIT SUPPLIER T2</v>
          </cell>
        </row>
        <row r="1675">
          <cell r="B1675">
            <v>28345</v>
          </cell>
          <cell r="C1675" t="str">
            <v>WIDI NURHIKMAH</v>
          </cell>
          <cell r="D1675" t="str">
            <v>SAMI</v>
          </cell>
          <cell r="E1675" t="str">
            <v>OPT-682</v>
          </cell>
          <cell r="F1675">
            <v>44873</v>
          </cell>
          <cell r="G1675">
            <v>44903</v>
          </cell>
          <cell r="H1675">
            <v>45260</v>
          </cell>
          <cell r="I1675" t="str">
            <v>PRD</v>
          </cell>
          <cell r="J1675" t="str">
            <v>FINAL ASSY</v>
          </cell>
          <cell r="K1675" t="str">
            <v>SUZUKI WAGON R</v>
          </cell>
          <cell r="L1675" t="str">
            <v>DOOR/DOOM</v>
          </cell>
          <cell r="M1675" t="str">
            <v>CV S03</v>
          </cell>
          <cell r="N1675" t="str">
            <v>S/T, T/P 3.2</v>
          </cell>
        </row>
        <row r="1676">
          <cell r="B1676">
            <v>28346</v>
          </cell>
          <cell r="C1676" t="str">
            <v>WULAN ARUM</v>
          </cell>
          <cell r="D1676" t="str">
            <v>SAMI</v>
          </cell>
          <cell r="E1676" t="str">
            <v>OPT-682</v>
          </cell>
          <cell r="F1676">
            <v>44873</v>
          </cell>
          <cell r="G1676">
            <v>44903</v>
          </cell>
          <cell r="H1676">
            <v>45260</v>
          </cell>
          <cell r="I1676" t="str">
            <v>PRD</v>
          </cell>
          <cell r="J1676" t="str">
            <v>FINAL ASSY</v>
          </cell>
          <cell r="K1676" t="str">
            <v>MAZDA ATENZA</v>
          </cell>
          <cell r="L1676" t="str">
            <v>MAZDA J72A</v>
          </cell>
          <cell r="M1676" t="str">
            <v>CV M03</v>
          </cell>
          <cell r="N1676" t="str">
            <v>CIRCUIT SUPPLIER 1</v>
          </cell>
        </row>
        <row r="1677">
          <cell r="B1677">
            <v>28347</v>
          </cell>
          <cell r="C1677" t="str">
            <v xml:space="preserve">YU'AMMAR SALISA MUKHAROMMATUN BASTIAH </v>
          </cell>
          <cell r="D1677" t="str">
            <v>SAMI</v>
          </cell>
          <cell r="E1677" t="str">
            <v>OPT-682</v>
          </cell>
          <cell r="F1677">
            <v>44873</v>
          </cell>
          <cell r="G1677">
            <v>44903</v>
          </cell>
          <cell r="H1677">
            <v>45260</v>
          </cell>
          <cell r="I1677" t="str">
            <v>PRD</v>
          </cell>
          <cell r="J1677" t="str">
            <v>FINAL ASSY</v>
          </cell>
          <cell r="K1677" t="str">
            <v>HONDA FREED</v>
          </cell>
          <cell r="L1677" t="str">
            <v>HONDA FREED W/H FLOOR</v>
          </cell>
          <cell r="M1677" t="str">
            <v>CV 4</v>
          </cell>
          <cell r="N1677" t="str">
            <v>CHECKER 4</v>
          </cell>
        </row>
        <row r="1678">
          <cell r="B1678">
            <v>28349</v>
          </cell>
          <cell r="C1678" t="str">
            <v>AHMAD DZIKRI HAIKAL</v>
          </cell>
          <cell r="D1678" t="str">
            <v>SAMI</v>
          </cell>
          <cell r="E1678" t="str">
            <v>OPT-683</v>
          </cell>
          <cell r="F1678">
            <v>44881</v>
          </cell>
          <cell r="G1678">
            <v>44911</v>
          </cell>
          <cell r="H1678">
            <v>45291</v>
          </cell>
          <cell r="I1678" t="str">
            <v>QA</v>
          </cell>
          <cell r="J1678" t="str">
            <v>FINAL ASSY</v>
          </cell>
          <cell r="K1678" t="str">
            <v>HONDA BBP</v>
          </cell>
          <cell r="L1678" t="str">
            <v>HV HONDA 5JLA BBP</v>
          </cell>
          <cell r="M1678" t="str">
            <v>CV HV 04B</v>
          </cell>
          <cell r="N1678" t="str">
            <v>SCANNER</v>
          </cell>
        </row>
        <row r="1679">
          <cell r="B1679">
            <v>28350</v>
          </cell>
          <cell r="C1679" t="str">
            <v>AHMAD MURSIDUL ANAM</v>
          </cell>
          <cell r="D1679" t="str">
            <v>SAMI</v>
          </cell>
          <cell r="E1679" t="str">
            <v>OPT-683</v>
          </cell>
          <cell r="F1679">
            <v>44881</v>
          </cell>
          <cell r="G1679">
            <v>44911</v>
          </cell>
          <cell r="H1679">
            <v>45291</v>
          </cell>
          <cell r="I1679" t="str">
            <v>QA</v>
          </cell>
          <cell r="J1679" t="str">
            <v>FINAL ASSY</v>
          </cell>
          <cell r="K1679" t="str">
            <v>HONDA BBP</v>
          </cell>
          <cell r="L1679" t="str">
            <v>HV HONDA 5JLA BBP</v>
          </cell>
          <cell r="M1679" t="str">
            <v>CV HV 04B</v>
          </cell>
          <cell r="N1679" t="str">
            <v>SCANNER</v>
          </cell>
        </row>
        <row r="1680">
          <cell r="B1680">
            <v>28351</v>
          </cell>
          <cell r="C1680" t="str">
            <v>AKHMAD GUNAWAN</v>
          </cell>
          <cell r="D1680" t="str">
            <v>SAMI</v>
          </cell>
          <cell r="E1680" t="str">
            <v>OPT-683</v>
          </cell>
          <cell r="F1680">
            <v>44881</v>
          </cell>
          <cell r="G1680">
            <v>44911</v>
          </cell>
          <cell r="H1680">
            <v>45291</v>
          </cell>
          <cell r="I1680" t="str">
            <v>PRD</v>
          </cell>
          <cell r="J1680" t="str">
            <v>PRE ASSY</v>
          </cell>
          <cell r="K1680" t="str">
            <v>LSPO</v>
          </cell>
          <cell r="L1680" t="str">
            <v>LSPO</v>
          </cell>
          <cell r="M1680" t="str">
            <v>PART &amp; SERVICE CPA</v>
          </cell>
          <cell r="N1680" t="str">
            <v>MC</v>
          </cell>
        </row>
        <row r="1681">
          <cell r="B1681">
            <v>28352</v>
          </cell>
          <cell r="C1681" t="str">
            <v>AMELIA MUSAHIROH</v>
          </cell>
          <cell r="D1681" t="str">
            <v>SAMI</v>
          </cell>
          <cell r="E1681" t="str">
            <v>OPT-683</v>
          </cell>
          <cell r="F1681">
            <v>44881</v>
          </cell>
          <cell r="G1681">
            <v>44911</v>
          </cell>
          <cell r="H1681">
            <v>45291</v>
          </cell>
          <cell r="I1681" t="str">
            <v>PRD</v>
          </cell>
          <cell r="J1681" t="str">
            <v>FINAL ASSY</v>
          </cell>
          <cell r="K1681" t="str">
            <v>HONDA FIT</v>
          </cell>
          <cell r="L1681" t="str">
            <v>HONDA FIT HEV PET ENGINE</v>
          </cell>
          <cell r="M1681" t="str">
            <v>CV H02</v>
          </cell>
          <cell r="N1681" t="str">
            <v>S/T 1.1</v>
          </cell>
        </row>
        <row r="1682">
          <cell r="B1682">
            <v>28353</v>
          </cell>
          <cell r="C1682" t="str">
            <v>AMINATUL FADHILAH</v>
          </cell>
          <cell r="D1682" t="str">
            <v>SAMI</v>
          </cell>
          <cell r="E1682" t="str">
            <v>OPT-683</v>
          </cell>
          <cell r="F1682">
            <v>44881</v>
          </cell>
          <cell r="G1682">
            <v>44911</v>
          </cell>
          <cell r="H1682">
            <v>45291</v>
          </cell>
          <cell r="I1682" t="str">
            <v>PRD</v>
          </cell>
          <cell r="J1682" t="str">
            <v>FINAL ASSY</v>
          </cell>
          <cell r="K1682" t="str">
            <v>HONDA FREED</v>
          </cell>
          <cell r="L1682" t="str">
            <v>HONDA FREED W/H FLOOR</v>
          </cell>
          <cell r="M1682" t="str">
            <v>CV 4</v>
          </cell>
          <cell r="N1682" t="str">
            <v>S/T 1.1</v>
          </cell>
        </row>
        <row r="1683">
          <cell r="B1683">
            <v>28358</v>
          </cell>
          <cell r="C1683" t="str">
            <v>DEWI HERMAWATI</v>
          </cell>
          <cell r="D1683" t="str">
            <v>SAMI</v>
          </cell>
          <cell r="E1683" t="str">
            <v>OPT-683</v>
          </cell>
          <cell r="F1683">
            <v>44881</v>
          </cell>
          <cell r="G1683">
            <v>44911</v>
          </cell>
          <cell r="H1683">
            <v>45291</v>
          </cell>
          <cell r="I1683" t="str">
            <v>PRD</v>
          </cell>
          <cell r="J1683" t="str">
            <v>FINAL ASSY</v>
          </cell>
          <cell r="K1683" t="str">
            <v>HONDA FREED</v>
          </cell>
          <cell r="L1683" t="str">
            <v>HONDA FREED W/H FLOOR</v>
          </cell>
          <cell r="M1683" t="str">
            <v>CV 4</v>
          </cell>
          <cell r="N1683" t="str">
            <v>S/A 7</v>
          </cell>
        </row>
        <row r="1684">
          <cell r="B1684">
            <v>28359</v>
          </cell>
          <cell r="C1684" t="str">
            <v>DEWI MANDALIKA WIBOWO PUTRI</v>
          </cell>
          <cell r="D1684" t="str">
            <v>SAMI</v>
          </cell>
          <cell r="E1684" t="str">
            <v>OPT-683</v>
          </cell>
          <cell r="F1684">
            <v>44881</v>
          </cell>
          <cell r="G1684">
            <v>44911</v>
          </cell>
          <cell r="H1684">
            <v>45291</v>
          </cell>
          <cell r="I1684" t="str">
            <v>PRD</v>
          </cell>
          <cell r="J1684" t="str">
            <v>FINAL ASSY</v>
          </cell>
          <cell r="K1684" t="str">
            <v>MAZDA ATENZA</v>
          </cell>
          <cell r="L1684" t="str">
            <v>MAZDA J72A</v>
          </cell>
          <cell r="M1684" t="str">
            <v>CV M03</v>
          </cell>
          <cell r="N1684" t="str">
            <v>CIRCUIT SUPPLIER 2</v>
          </cell>
        </row>
        <row r="1685">
          <cell r="B1685">
            <v>28360</v>
          </cell>
          <cell r="C1685" t="str">
            <v>DILLAH ZADIANTI</v>
          </cell>
          <cell r="D1685" t="str">
            <v>SAMI</v>
          </cell>
          <cell r="E1685" t="str">
            <v>OPT-683</v>
          </cell>
          <cell r="F1685">
            <v>44881</v>
          </cell>
          <cell r="G1685">
            <v>44911</v>
          </cell>
          <cell r="H1685">
            <v>45291</v>
          </cell>
          <cell r="I1685" t="str">
            <v>PRD</v>
          </cell>
          <cell r="J1685" t="str">
            <v>FINAL ASSY</v>
          </cell>
          <cell r="K1685" t="str">
            <v>HONDA FREED</v>
          </cell>
          <cell r="L1685" t="str">
            <v>HONDA FREED W/H FLOOR</v>
          </cell>
          <cell r="M1685" t="str">
            <v>CV 4</v>
          </cell>
          <cell r="N1685" t="str">
            <v>S/T 2.2</v>
          </cell>
        </row>
        <row r="1686">
          <cell r="B1686">
            <v>28362</v>
          </cell>
          <cell r="C1686" t="str">
            <v>EKA YULIANAH</v>
          </cell>
          <cell r="D1686" t="str">
            <v>SAMI</v>
          </cell>
          <cell r="E1686" t="str">
            <v>OPT-683</v>
          </cell>
          <cell r="F1686">
            <v>44881</v>
          </cell>
          <cell r="G1686">
            <v>44911</v>
          </cell>
          <cell r="H1686">
            <v>45291</v>
          </cell>
          <cell r="I1686" t="str">
            <v>PRD</v>
          </cell>
          <cell r="J1686" t="str">
            <v>FINAL ASSY</v>
          </cell>
          <cell r="K1686" t="str">
            <v>TOYOTA HV</v>
          </cell>
          <cell r="L1686" t="str">
            <v>HV TOYOTA 10PL</v>
          </cell>
          <cell r="M1686" t="str">
            <v>CV HV 14B</v>
          </cell>
          <cell r="N1686" t="str">
            <v>ASM THERMISTOR T2-3</v>
          </cell>
        </row>
        <row r="1687">
          <cell r="B1687">
            <v>28363</v>
          </cell>
          <cell r="C1687" t="str">
            <v>ENDAH WENING NURANI</v>
          </cell>
          <cell r="D1687" t="str">
            <v>SAMI</v>
          </cell>
          <cell r="E1687" t="str">
            <v>OPT-683</v>
          </cell>
          <cell r="F1687">
            <v>44881</v>
          </cell>
          <cell r="G1687">
            <v>44911</v>
          </cell>
          <cell r="H1687">
            <v>45291</v>
          </cell>
          <cell r="I1687" t="str">
            <v>PRD</v>
          </cell>
          <cell r="J1687" t="str">
            <v>PRE ASSY</v>
          </cell>
          <cell r="K1687" t="str">
            <v>CUTTING TUBE</v>
          </cell>
          <cell r="L1687" t="str">
            <v>CUTTING TUBE</v>
          </cell>
          <cell r="M1687" t="str">
            <v>CUTTING TUBE</v>
          </cell>
          <cell r="N1687" t="str">
            <v>FAC-05, 07, GC-01</v>
          </cell>
        </row>
        <row r="1688">
          <cell r="B1688">
            <v>28364</v>
          </cell>
          <cell r="C1688" t="str">
            <v>FAHRUL HIDAYAT</v>
          </cell>
          <cell r="D1688" t="str">
            <v>SAMI</v>
          </cell>
          <cell r="E1688" t="str">
            <v>OPT-683</v>
          </cell>
          <cell r="F1688">
            <v>44881</v>
          </cell>
          <cell r="G1688">
            <v>44911</v>
          </cell>
          <cell r="H1688">
            <v>45291</v>
          </cell>
          <cell r="I1688" t="str">
            <v>PRD</v>
          </cell>
          <cell r="J1688" t="str">
            <v>PRE ASSY</v>
          </cell>
          <cell r="K1688" t="str">
            <v>HONDA EXPORT</v>
          </cell>
          <cell r="L1688" t="str">
            <v>HONDA EXPORT</v>
          </cell>
          <cell r="M1688" t="str">
            <v>CPA HONDA EXPORT</v>
          </cell>
          <cell r="N1688" t="str">
            <v>HELPER CUTTING</v>
          </cell>
        </row>
        <row r="1689">
          <cell r="B1689">
            <v>28365</v>
          </cell>
          <cell r="C1689" t="str">
            <v>FAJAR BINTANG PRAYOGO</v>
          </cell>
          <cell r="D1689" t="str">
            <v>SAMI</v>
          </cell>
          <cell r="E1689" t="str">
            <v>OPT-683</v>
          </cell>
          <cell r="F1689">
            <v>44881</v>
          </cell>
          <cell r="G1689">
            <v>44911</v>
          </cell>
          <cell r="H1689">
            <v>45291</v>
          </cell>
          <cell r="I1689" t="str">
            <v>PRD</v>
          </cell>
          <cell r="J1689" t="str">
            <v>FINAL ASSY</v>
          </cell>
          <cell r="K1689" t="str">
            <v>NISSAN HV</v>
          </cell>
          <cell r="L1689" t="str">
            <v>HV NISSAN</v>
          </cell>
          <cell r="M1689" t="str">
            <v>CV HV 05B</v>
          </cell>
          <cell r="N1689" t="str">
            <v>PEMBERSIH NOOZLE</v>
          </cell>
        </row>
        <row r="1690">
          <cell r="B1690">
            <v>28366</v>
          </cell>
          <cell r="C1690" t="str">
            <v>FIFIANA FADIARANI</v>
          </cell>
          <cell r="D1690" t="str">
            <v>SAMI</v>
          </cell>
          <cell r="E1690" t="str">
            <v>OPT-683</v>
          </cell>
          <cell r="F1690">
            <v>44881</v>
          </cell>
          <cell r="G1690">
            <v>44911</v>
          </cell>
          <cell r="H1690">
            <v>45291</v>
          </cell>
          <cell r="I1690" t="str">
            <v>PRD</v>
          </cell>
          <cell r="J1690" t="str">
            <v>FINAL ASSY</v>
          </cell>
          <cell r="K1690" t="str">
            <v>MAZDA 3</v>
          </cell>
          <cell r="L1690" t="str">
            <v>MAZDA REAR</v>
          </cell>
          <cell r="M1690" t="str">
            <v>CV M01</v>
          </cell>
          <cell r="N1690" t="str">
            <v>S/P 2</v>
          </cell>
        </row>
        <row r="1691">
          <cell r="B1691">
            <v>28367</v>
          </cell>
          <cell r="C1691" t="str">
            <v>FIRDA FARDANI PUTRI</v>
          </cell>
          <cell r="D1691" t="str">
            <v>SAMI</v>
          </cell>
          <cell r="E1691" t="str">
            <v>OPT-683</v>
          </cell>
          <cell r="F1691">
            <v>44881</v>
          </cell>
          <cell r="G1691">
            <v>44911</v>
          </cell>
          <cell r="H1691">
            <v>45291</v>
          </cell>
          <cell r="I1691" t="str">
            <v>PRD</v>
          </cell>
          <cell r="J1691" t="str">
            <v>FINAL ASSY</v>
          </cell>
          <cell r="K1691" t="str">
            <v>TOYOTA HV</v>
          </cell>
          <cell r="L1691" t="str">
            <v>HV TOYOTA 10PL</v>
          </cell>
          <cell r="M1691" t="str">
            <v>CV HV 14A</v>
          </cell>
          <cell r="N1691" t="str">
            <v>ASM + CHECKER U2</v>
          </cell>
        </row>
        <row r="1692">
          <cell r="B1692">
            <v>28368</v>
          </cell>
          <cell r="C1692" t="str">
            <v>INTAN SAFITRI</v>
          </cell>
          <cell r="D1692" t="str">
            <v>SAMI</v>
          </cell>
          <cell r="E1692" t="str">
            <v>OPT-683</v>
          </cell>
          <cell r="F1692">
            <v>44881</v>
          </cell>
          <cell r="G1692">
            <v>44911</v>
          </cell>
          <cell r="H1692">
            <v>45291</v>
          </cell>
          <cell r="I1692" t="str">
            <v>PRD</v>
          </cell>
          <cell r="J1692" t="str">
            <v>FINAL ASSY</v>
          </cell>
          <cell r="K1692" t="str">
            <v>DYNA</v>
          </cell>
          <cell r="L1692" t="str">
            <v>DYNA</v>
          </cell>
          <cell r="M1692" t="str">
            <v>CV 16</v>
          </cell>
          <cell r="N1692" t="str">
            <v>T/P 3.2</v>
          </cell>
        </row>
        <row r="1693">
          <cell r="B1693">
            <v>28369</v>
          </cell>
          <cell r="C1693" t="str">
            <v>JESSYKA MEY NOVITA</v>
          </cell>
          <cell r="D1693" t="str">
            <v>SAMI</v>
          </cell>
          <cell r="E1693" t="str">
            <v>OPT-683</v>
          </cell>
          <cell r="F1693">
            <v>44881</v>
          </cell>
          <cell r="G1693">
            <v>44911</v>
          </cell>
          <cell r="H1693">
            <v>45291</v>
          </cell>
          <cell r="I1693" t="str">
            <v>PRD</v>
          </cell>
          <cell r="J1693" t="str">
            <v>FINAL ASSY</v>
          </cell>
          <cell r="K1693" t="str">
            <v>TOYOTA HV</v>
          </cell>
          <cell r="L1693" t="str">
            <v>HV TOYOTA 10PL</v>
          </cell>
          <cell r="M1693" t="str">
            <v>CV HV 14B</v>
          </cell>
          <cell r="N1693" t="str">
            <v>ASM THERMISTOR T2-4</v>
          </cell>
        </row>
        <row r="1694">
          <cell r="B1694">
            <v>28370</v>
          </cell>
          <cell r="C1694" t="str">
            <v>KAROMATUL KHOFIYAH</v>
          </cell>
          <cell r="D1694" t="str">
            <v>SAMI</v>
          </cell>
          <cell r="E1694" t="str">
            <v>OPT-683</v>
          </cell>
          <cell r="F1694">
            <v>44881</v>
          </cell>
          <cell r="G1694">
            <v>44911</v>
          </cell>
          <cell r="H1694">
            <v>45291</v>
          </cell>
          <cell r="I1694" t="str">
            <v>PRD</v>
          </cell>
          <cell r="J1694" t="str">
            <v>FINAL ASSY</v>
          </cell>
          <cell r="K1694" t="str">
            <v>HONDA FREED</v>
          </cell>
          <cell r="L1694" t="str">
            <v>HONDA FREED W/H FLOOR</v>
          </cell>
          <cell r="M1694" t="str">
            <v>CV 4</v>
          </cell>
          <cell r="N1694" t="str">
            <v>T/P 2.3</v>
          </cell>
        </row>
        <row r="1695">
          <cell r="B1695">
            <v>28371</v>
          </cell>
          <cell r="C1695" t="str">
            <v>LILIS EKA FITRIANI</v>
          </cell>
          <cell r="D1695" t="str">
            <v>SAMI</v>
          </cell>
          <cell r="E1695" t="str">
            <v>OPT-683</v>
          </cell>
          <cell r="F1695">
            <v>44881</v>
          </cell>
          <cell r="G1695">
            <v>44911</v>
          </cell>
          <cell r="H1695">
            <v>45291</v>
          </cell>
          <cell r="I1695" t="str">
            <v>PRD</v>
          </cell>
          <cell r="J1695" t="str">
            <v>PRE ASSY</v>
          </cell>
          <cell r="K1695" t="str">
            <v>HONDA EXPORT</v>
          </cell>
          <cell r="L1695" t="str">
            <v>HONDA EXPORT</v>
          </cell>
          <cell r="M1695" t="str">
            <v>CPA HONDA EXPORT</v>
          </cell>
          <cell r="N1695" t="str">
            <v>MC1-HDA-14</v>
          </cell>
        </row>
        <row r="1696">
          <cell r="B1696">
            <v>28372</v>
          </cell>
          <cell r="C1696" t="str">
            <v>LILIS SUNDARI</v>
          </cell>
          <cell r="D1696" t="str">
            <v>SAMI</v>
          </cell>
          <cell r="E1696" t="str">
            <v>OPT-683</v>
          </cell>
          <cell r="F1696">
            <v>44881</v>
          </cell>
          <cell r="G1696">
            <v>44911</v>
          </cell>
          <cell r="H1696">
            <v>45291</v>
          </cell>
          <cell r="I1696" t="str">
            <v>PRD</v>
          </cell>
          <cell r="J1696" t="str">
            <v>FINAL ASSY</v>
          </cell>
          <cell r="K1696" t="str">
            <v>MAZDA 3</v>
          </cell>
          <cell r="L1696" t="str">
            <v>MAZDA REAR</v>
          </cell>
          <cell r="M1696" t="str">
            <v>CV M01</v>
          </cell>
          <cell r="N1696" t="str">
            <v>S/A 4</v>
          </cell>
        </row>
        <row r="1697">
          <cell r="B1697">
            <v>28373</v>
          </cell>
          <cell r="C1697" t="str">
            <v>LUTFIYANA</v>
          </cell>
          <cell r="D1697" t="str">
            <v>SAMI</v>
          </cell>
          <cell r="E1697" t="str">
            <v>OPT-683</v>
          </cell>
          <cell r="F1697">
            <v>44881</v>
          </cell>
          <cell r="G1697">
            <v>44911</v>
          </cell>
          <cell r="H1697">
            <v>45291</v>
          </cell>
          <cell r="I1697" t="str">
            <v>PRD</v>
          </cell>
          <cell r="J1697" t="str">
            <v>FINAL ASSY</v>
          </cell>
          <cell r="K1697" t="str">
            <v>MAZDA 3</v>
          </cell>
          <cell r="L1697" t="str">
            <v>MAZDA REAR</v>
          </cell>
          <cell r="M1697" t="str">
            <v>CV M01</v>
          </cell>
          <cell r="N1697" t="str">
            <v>CIRCUIT SUPPLIER 3</v>
          </cell>
        </row>
        <row r="1698">
          <cell r="B1698">
            <v>28374</v>
          </cell>
          <cell r="C1698" t="str">
            <v>LUTHFIATUL KHOIRIYAH</v>
          </cell>
          <cell r="D1698" t="str">
            <v>SAMI</v>
          </cell>
          <cell r="E1698" t="str">
            <v>OPT-683</v>
          </cell>
          <cell r="F1698">
            <v>44881</v>
          </cell>
          <cell r="G1698">
            <v>44911</v>
          </cell>
          <cell r="H1698">
            <v>45291</v>
          </cell>
          <cell r="I1698" t="str">
            <v>PRD</v>
          </cell>
          <cell r="J1698" t="str">
            <v>PRE ASSY</v>
          </cell>
          <cell r="K1698" t="str">
            <v>HONDA NES</v>
          </cell>
          <cell r="L1698" t="str">
            <v>HONDA NES</v>
          </cell>
          <cell r="M1698" t="str">
            <v>CPA HONDA NES HEV/PET</v>
          </cell>
          <cell r="N1698" t="str">
            <v>MC1-3MO-05</v>
          </cell>
        </row>
        <row r="1699">
          <cell r="B1699">
            <v>28376</v>
          </cell>
          <cell r="C1699" t="str">
            <v>MAISUROTUL MUNA</v>
          </cell>
          <cell r="D1699" t="str">
            <v>SAMI</v>
          </cell>
          <cell r="E1699" t="str">
            <v>OPT-683</v>
          </cell>
          <cell r="F1699">
            <v>44881</v>
          </cell>
          <cell r="G1699">
            <v>44911</v>
          </cell>
          <cell r="H1699">
            <v>45291</v>
          </cell>
          <cell r="I1699" t="str">
            <v>PRD</v>
          </cell>
          <cell r="J1699" t="str">
            <v>FINAL ASSY</v>
          </cell>
          <cell r="K1699" t="str">
            <v>DYNA</v>
          </cell>
          <cell r="L1699" t="str">
            <v>DYNA</v>
          </cell>
          <cell r="M1699" t="str">
            <v>CV 14</v>
          </cell>
          <cell r="N1699" t="str">
            <v>S/A 1</v>
          </cell>
        </row>
        <row r="1700">
          <cell r="B1700">
            <v>28377</v>
          </cell>
          <cell r="C1700" t="str">
            <v>MARCHELA DWI AMALIA</v>
          </cell>
          <cell r="D1700" t="str">
            <v>SAMI</v>
          </cell>
          <cell r="E1700" t="str">
            <v>OPT-683</v>
          </cell>
          <cell r="F1700">
            <v>44881</v>
          </cell>
          <cell r="G1700">
            <v>44911</v>
          </cell>
          <cell r="H1700">
            <v>45291</v>
          </cell>
          <cell r="I1700" t="str">
            <v>PRD</v>
          </cell>
          <cell r="J1700" t="str">
            <v>FINAL ASSY</v>
          </cell>
          <cell r="K1700" t="str">
            <v>HONDA BBP</v>
          </cell>
          <cell r="L1700" t="str">
            <v>HV HONDA 5JLA BBP</v>
          </cell>
          <cell r="M1700" t="str">
            <v>CV HV 04A</v>
          </cell>
          <cell r="N1700" t="str">
            <v>S/A 142-2, 152-2</v>
          </cell>
        </row>
        <row r="1701">
          <cell r="B1701">
            <v>28378</v>
          </cell>
          <cell r="C1701" t="str">
            <v>MIRANDA YUNITA DEWI</v>
          </cell>
          <cell r="D1701" t="str">
            <v>SAMI</v>
          </cell>
          <cell r="E1701" t="str">
            <v>OPT-683</v>
          </cell>
          <cell r="F1701">
            <v>44881</v>
          </cell>
          <cell r="G1701">
            <v>44911</v>
          </cell>
          <cell r="H1701">
            <v>45291</v>
          </cell>
          <cell r="I1701" t="str">
            <v>PRD</v>
          </cell>
          <cell r="J1701" t="str">
            <v>PRE ASSY</v>
          </cell>
          <cell r="K1701" t="str">
            <v>HONDA EXPORT</v>
          </cell>
          <cell r="L1701" t="str">
            <v>HONDA EXPORT</v>
          </cell>
          <cell r="M1701" t="str">
            <v>CPA HONDA EXPORT</v>
          </cell>
          <cell r="N1701" t="str">
            <v>TWS-HDA-08</v>
          </cell>
        </row>
        <row r="1702">
          <cell r="B1702">
            <v>28379</v>
          </cell>
          <cell r="C1702" t="str">
            <v>MITA NURJANAH</v>
          </cell>
          <cell r="D1702" t="str">
            <v>SAMI</v>
          </cell>
          <cell r="E1702" t="str">
            <v>OPT-683</v>
          </cell>
          <cell r="F1702">
            <v>44881</v>
          </cell>
          <cell r="G1702">
            <v>44911</v>
          </cell>
          <cell r="H1702">
            <v>45291</v>
          </cell>
          <cell r="I1702" t="str">
            <v>PRD</v>
          </cell>
          <cell r="J1702" t="str">
            <v>PRE ASSY</v>
          </cell>
          <cell r="K1702" t="str">
            <v>DYNA</v>
          </cell>
          <cell r="L1702" t="str">
            <v>DYNA</v>
          </cell>
          <cell r="M1702" t="str">
            <v>CPA HINO DYNA</v>
          </cell>
          <cell r="N1702" t="str">
            <v>WIRE TRANSFER</v>
          </cell>
        </row>
        <row r="1703">
          <cell r="B1703">
            <v>28380</v>
          </cell>
          <cell r="C1703" t="str">
            <v>MUHAMMAD WAHYU UTOMO</v>
          </cell>
          <cell r="D1703" t="str">
            <v>SAMI</v>
          </cell>
          <cell r="E1703" t="str">
            <v>OPT-683</v>
          </cell>
          <cell r="F1703">
            <v>44881</v>
          </cell>
          <cell r="G1703">
            <v>44911</v>
          </cell>
          <cell r="H1703">
            <v>45291</v>
          </cell>
          <cell r="I1703" t="str">
            <v>PRD</v>
          </cell>
          <cell r="J1703" t="str">
            <v>NON LINE</v>
          </cell>
          <cell r="K1703" t="str">
            <v>ALL</v>
          </cell>
          <cell r="L1703" t="str">
            <v>ALL</v>
          </cell>
          <cell r="M1703" t="str">
            <v>CUTTING PROJECT</v>
          </cell>
          <cell r="N1703" t="str">
            <v>NIMBANG WIRE</v>
          </cell>
        </row>
        <row r="1704">
          <cell r="B1704">
            <v>28382</v>
          </cell>
          <cell r="C1704" t="str">
            <v>NOVITI DEA FITRIANI</v>
          </cell>
          <cell r="D1704" t="str">
            <v>SAMI</v>
          </cell>
          <cell r="E1704" t="str">
            <v>OPT-683</v>
          </cell>
          <cell r="F1704">
            <v>44881</v>
          </cell>
          <cell r="G1704">
            <v>44911</v>
          </cell>
          <cell r="H1704">
            <v>45291</v>
          </cell>
          <cell r="I1704" t="str">
            <v>PRD</v>
          </cell>
          <cell r="J1704" t="str">
            <v>FINAL ASSY</v>
          </cell>
          <cell r="K1704" t="str">
            <v>DYNA</v>
          </cell>
          <cell r="L1704" t="str">
            <v>DYNA</v>
          </cell>
          <cell r="M1704" t="str">
            <v>CV 16</v>
          </cell>
          <cell r="N1704" t="str">
            <v>S/A 4</v>
          </cell>
        </row>
        <row r="1705">
          <cell r="B1705">
            <v>28384</v>
          </cell>
          <cell r="C1705" t="str">
            <v>NURUL KASANAH</v>
          </cell>
          <cell r="D1705" t="str">
            <v>SAMI</v>
          </cell>
          <cell r="E1705" t="str">
            <v>OPT-683</v>
          </cell>
          <cell r="F1705">
            <v>44881</v>
          </cell>
          <cell r="G1705">
            <v>44911</v>
          </cell>
          <cell r="H1705">
            <v>45291</v>
          </cell>
          <cell r="I1705" t="str">
            <v>PRD</v>
          </cell>
          <cell r="J1705" t="str">
            <v>FINAL ASSY</v>
          </cell>
          <cell r="K1705" t="str">
            <v>DYNA</v>
          </cell>
          <cell r="L1705" t="str">
            <v>DYNA</v>
          </cell>
          <cell r="M1705" t="str">
            <v>CV 14</v>
          </cell>
          <cell r="N1705" t="str">
            <v>MATERIAL SUPPLY 1</v>
          </cell>
        </row>
        <row r="1706">
          <cell r="B1706">
            <v>28386</v>
          </cell>
          <cell r="C1706" t="str">
            <v>SAHAR PURI NADIENA</v>
          </cell>
          <cell r="D1706" t="str">
            <v>SAMI</v>
          </cell>
          <cell r="E1706" t="str">
            <v>OPT-683</v>
          </cell>
          <cell r="F1706">
            <v>44881</v>
          </cell>
          <cell r="G1706">
            <v>44911</v>
          </cell>
          <cell r="H1706">
            <v>45291</v>
          </cell>
          <cell r="I1706" t="str">
            <v>PRD</v>
          </cell>
          <cell r="J1706" t="str">
            <v>PRE ASSY</v>
          </cell>
          <cell r="K1706" t="str">
            <v>CUTTING TUBE</v>
          </cell>
          <cell r="L1706" t="str">
            <v>CUTTING TUBE</v>
          </cell>
          <cell r="M1706" t="str">
            <v>CUTTING TUBE</v>
          </cell>
          <cell r="N1706" t="str">
            <v>INSP CUTTING</v>
          </cell>
        </row>
        <row r="1707">
          <cell r="B1707">
            <v>28387</v>
          </cell>
          <cell r="C1707" t="str">
            <v>SEPTI ANI</v>
          </cell>
          <cell r="D1707" t="str">
            <v>SAMI</v>
          </cell>
          <cell r="E1707" t="str">
            <v>OPT-683</v>
          </cell>
          <cell r="F1707">
            <v>44881</v>
          </cell>
          <cell r="G1707">
            <v>44911</v>
          </cell>
          <cell r="H1707">
            <v>45291</v>
          </cell>
          <cell r="I1707" t="str">
            <v>PRD</v>
          </cell>
          <cell r="J1707" t="str">
            <v>FINAL ASSY</v>
          </cell>
          <cell r="K1707" t="str">
            <v>MAZDA 3</v>
          </cell>
          <cell r="L1707" t="str">
            <v>MAZDA REAR</v>
          </cell>
          <cell r="M1707" t="str">
            <v>CV M01</v>
          </cell>
          <cell r="N1707" t="str">
            <v>S/A 1.1</v>
          </cell>
        </row>
        <row r="1708">
          <cell r="B1708">
            <v>28388</v>
          </cell>
          <cell r="C1708" t="str">
            <v xml:space="preserve">SITI MULYANINGSIH </v>
          </cell>
          <cell r="D1708" t="str">
            <v>SAMI</v>
          </cell>
          <cell r="E1708" t="str">
            <v>OPT-683</v>
          </cell>
          <cell r="F1708">
            <v>44881</v>
          </cell>
          <cell r="G1708">
            <v>44911</v>
          </cell>
          <cell r="H1708">
            <v>45291</v>
          </cell>
          <cell r="I1708" t="str">
            <v>PRD</v>
          </cell>
          <cell r="J1708" t="str">
            <v>FINAL ASSY</v>
          </cell>
          <cell r="K1708" t="str">
            <v>HONDA NES</v>
          </cell>
          <cell r="L1708" t="str">
            <v>HONDA NES HEV PET ENGINE</v>
          </cell>
          <cell r="M1708" t="str">
            <v>CV H03</v>
          </cell>
          <cell r="N1708" t="str">
            <v>T/P 5.2</v>
          </cell>
        </row>
        <row r="1709">
          <cell r="B1709">
            <v>28390</v>
          </cell>
          <cell r="C1709" t="str">
            <v>SRI MUDA WAMI</v>
          </cell>
          <cell r="D1709" t="str">
            <v>SAMI</v>
          </cell>
          <cell r="E1709" t="str">
            <v>OPT-683</v>
          </cell>
          <cell r="F1709">
            <v>44881</v>
          </cell>
          <cell r="G1709">
            <v>44911</v>
          </cell>
          <cell r="H1709">
            <v>45291</v>
          </cell>
          <cell r="I1709" t="str">
            <v>PRD</v>
          </cell>
          <cell r="J1709" t="str">
            <v>FINAL ASSY</v>
          </cell>
          <cell r="K1709" t="str">
            <v>HONDA NES</v>
          </cell>
          <cell r="L1709" t="str">
            <v>HONDA NES HEV PET ENGINE</v>
          </cell>
          <cell r="M1709" t="str">
            <v>CV H04</v>
          </cell>
          <cell r="N1709" t="str">
            <v>S/A 15</v>
          </cell>
        </row>
        <row r="1710">
          <cell r="B1710">
            <v>28391</v>
          </cell>
          <cell r="C1710" t="str">
            <v>SUCI FIQIH ALFILIANI</v>
          </cell>
          <cell r="D1710" t="str">
            <v>SAMI</v>
          </cell>
          <cell r="E1710" t="str">
            <v>OPT-683</v>
          </cell>
          <cell r="F1710">
            <v>44881</v>
          </cell>
          <cell r="G1710">
            <v>44911</v>
          </cell>
          <cell r="H1710">
            <v>45291</v>
          </cell>
          <cell r="I1710" t="str">
            <v>PRD</v>
          </cell>
          <cell r="J1710" t="str">
            <v>FINAL ASSY</v>
          </cell>
          <cell r="K1710" t="str">
            <v>MAZDA 3</v>
          </cell>
          <cell r="L1710" t="str">
            <v>MAZDA REAR</v>
          </cell>
          <cell r="M1710" t="str">
            <v>CV M01</v>
          </cell>
          <cell r="N1710" t="str">
            <v>S/A 1.2</v>
          </cell>
        </row>
        <row r="1711">
          <cell r="B1711">
            <v>28392</v>
          </cell>
          <cell r="C1711" t="str">
            <v>SUCI RACHMAWATI</v>
          </cell>
          <cell r="D1711" t="str">
            <v>SAMI</v>
          </cell>
          <cell r="E1711" t="str">
            <v>OPT-683</v>
          </cell>
          <cell r="F1711">
            <v>44881</v>
          </cell>
          <cell r="G1711">
            <v>44911</v>
          </cell>
          <cell r="H1711">
            <v>45291</v>
          </cell>
          <cell r="I1711" t="str">
            <v>PRD</v>
          </cell>
          <cell r="J1711" t="str">
            <v>PRE ASSY</v>
          </cell>
          <cell r="K1711" t="str">
            <v>HONDA FIT</v>
          </cell>
          <cell r="L1711" t="str">
            <v>HONDA FIT</v>
          </cell>
          <cell r="M1711" t="str">
            <v>CPA HONDA FIT HEV/PET</v>
          </cell>
          <cell r="N1711" t="str">
            <v>MC1-HDA-22, 23</v>
          </cell>
        </row>
        <row r="1712">
          <cell r="B1712">
            <v>28396</v>
          </cell>
          <cell r="C1712" t="str">
            <v>ULIA AFIDAH</v>
          </cell>
          <cell r="D1712" t="str">
            <v>SAMI</v>
          </cell>
          <cell r="E1712" t="str">
            <v>OPT-683</v>
          </cell>
          <cell r="F1712">
            <v>44881</v>
          </cell>
          <cell r="G1712">
            <v>44911</v>
          </cell>
          <cell r="H1712">
            <v>45291</v>
          </cell>
          <cell r="I1712" t="str">
            <v>PRD</v>
          </cell>
          <cell r="J1712" t="str">
            <v>FINAL ASSY</v>
          </cell>
          <cell r="K1712" t="str">
            <v>SUZUKI WAGON R</v>
          </cell>
          <cell r="L1712" t="str">
            <v>DOOR/DOOM</v>
          </cell>
          <cell r="M1712" t="str">
            <v>CV S03</v>
          </cell>
          <cell r="N1712" t="str">
            <v>S/T SP 1</v>
          </cell>
        </row>
        <row r="1713">
          <cell r="B1713">
            <v>28397</v>
          </cell>
          <cell r="C1713" t="str">
            <v>WAHYU DWI INDRIYANI</v>
          </cell>
          <cell r="D1713" t="str">
            <v>SAMI</v>
          </cell>
          <cell r="E1713" t="str">
            <v>OPT-683</v>
          </cell>
          <cell r="F1713">
            <v>44881</v>
          </cell>
          <cell r="G1713">
            <v>44911</v>
          </cell>
          <cell r="H1713">
            <v>45291</v>
          </cell>
          <cell r="I1713" t="str">
            <v>PRD</v>
          </cell>
          <cell r="J1713" t="str">
            <v>FINAL ASSY</v>
          </cell>
          <cell r="K1713" t="str">
            <v>HONDA FIT</v>
          </cell>
          <cell r="L1713" t="str">
            <v>HONDA FIT HEV PET ENGINE</v>
          </cell>
          <cell r="M1713" t="str">
            <v>CV H02</v>
          </cell>
          <cell r="N1713" t="str">
            <v>T/P 3.1</v>
          </cell>
        </row>
        <row r="1714">
          <cell r="B1714">
            <v>28398</v>
          </cell>
          <cell r="C1714" t="str">
            <v>WIDIYANTI</v>
          </cell>
          <cell r="D1714" t="str">
            <v>SAMI</v>
          </cell>
          <cell r="E1714" t="str">
            <v>OPT-683</v>
          </cell>
          <cell r="F1714">
            <v>44881</v>
          </cell>
          <cell r="G1714">
            <v>44911</v>
          </cell>
          <cell r="H1714">
            <v>45291</v>
          </cell>
          <cell r="I1714" t="str">
            <v>PRD</v>
          </cell>
          <cell r="J1714" t="str">
            <v>PRE ASSY</v>
          </cell>
          <cell r="K1714" t="str">
            <v>SUZUKI WAGON R/HUSTLER</v>
          </cell>
          <cell r="L1714" t="str">
            <v>SUZUKI YW0/Y0C/YEV</v>
          </cell>
          <cell r="M1714" t="str">
            <v>CPA SUZUKI</v>
          </cell>
          <cell r="N1714" t="str">
            <v>ARR</v>
          </cell>
        </row>
        <row r="1715">
          <cell r="B1715">
            <v>28399</v>
          </cell>
          <cell r="C1715" t="str">
            <v>ADAM ALI RIZQI</v>
          </cell>
          <cell r="D1715" t="str">
            <v>SAMI</v>
          </cell>
          <cell r="E1715" t="str">
            <v>OPT-684</v>
          </cell>
          <cell r="F1715">
            <v>44888</v>
          </cell>
          <cell r="G1715">
            <v>44918</v>
          </cell>
          <cell r="H1715">
            <v>45291</v>
          </cell>
          <cell r="I1715" t="str">
            <v>PRD</v>
          </cell>
          <cell r="J1715" t="str">
            <v>PRE ASSY</v>
          </cell>
          <cell r="K1715" t="str">
            <v>HONDA FIT</v>
          </cell>
          <cell r="L1715" t="str">
            <v>HONDA FIT</v>
          </cell>
          <cell r="M1715" t="str">
            <v>CPA HONDA FIT HEV/PET</v>
          </cell>
          <cell r="N1715" t="str">
            <v>HELPER CUTTING</v>
          </cell>
        </row>
        <row r="1716">
          <cell r="B1716">
            <v>28400</v>
          </cell>
          <cell r="C1716" t="str">
            <v>ADE AYU PUSPITASARI</v>
          </cell>
          <cell r="D1716" t="str">
            <v>SAMI</v>
          </cell>
          <cell r="E1716" t="str">
            <v>OPT-684</v>
          </cell>
          <cell r="F1716">
            <v>44888</v>
          </cell>
          <cell r="G1716">
            <v>44918</v>
          </cell>
          <cell r="H1716">
            <v>45291</v>
          </cell>
          <cell r="I1716" t="str">
            <v>PRD</v>
          </cell>
          <cell r="J1716" t="str">
            <v>FINAL ASSY</v>
          </cell>
          <cell r="K1716" t="str">
            <v>TOYOTA HV</v>
          </cell>
          <cell r="L1716" t="str">
            <v xml:space="preserve">HV TOYOTA AC </v>
          </cell>
          <cell r="M1716" t="str">
            <v>CV HV 10B</v>
          </cell>
          <cell r="N1716" t="str">
            <v>ASM + CHECKER 1</v>
          </cell>
        </row>
        <row r="1717">
          <cell r="B1717">
            <v>28402</v>
          </cell>
          <cell r="C1717" t="str">
            <v xml:space="preserve">ALFINA DEWI ASTUTI </v>
          </cell>
          <cell r="D1717" t="str">
            <v>SAMI</v>
          </cell>
          <cell r="E1717" t="str">
            <v>OPT-684</v>
          </cell>
          <cell r="F1717">
            <v>44888</v>
          </cell>
          <cell r="G1717">
            <v>44918</v>
          </cell>
          <cell r="H1717">
            <v>45291</v>
          </cell>
          <cell r="I1717" t="str">
            <v>PRD</v>
          </cell>
          <cell r="J1717" t="str">
            <v>FINAL ASSY</v>
          </cell>
          <cell r="K1717" t="str">
            <v>TOYOTA HV</v>
          </cell>
          <cell r="L1717" t="str">
            <v>HV TOYOTA 10PL</v>
          </cell>
          <cell r="M1717" t="str">
            <v>CV HV 14A</v>
          </cell>
          <cell r="N1717" t="str">
            <v>ASM BBM U2-2</v>
          </cell>
        </row>
        <row r="1718">
          <cell r="B1718">
            <v>28406</v>
          </cell>
          <cell r="C1718" t="str">
            <v>DELTA AYU SEPTIANI</v>
          </cell>
          <cell r="D1718" t="str">
            <v>SAMI</v>
          </cell>
          <cell r="E1718" t="str">
            <v>OPT-684</v>
          </cell>
          <cell r="F1718">
            <v>44888</v>
          </cell>
          <cell r="G1718">
            <v>44918</v>
          </cell>
          <cell r="H1718">
            <v>45291</v>
          </cell>
          <cell r="I1718" t="str">
            <v>PRD</v>
          </cell>
          <cell r="J1718" t="str">
            <v>PRE ASSY</v>
          </cell>
          <cell r="K1718" t="str">
            <v>HONDA BBP</v>
          </cell>
          <cell r="L1718" t="str">
            <v>HV HONDA 5JLA BBP</v>
          </cell>
          <cell r="M1718" t="str">
            <v>CPA HONDA HV</v>
          </cell>
          <cell r="N1718" t="str">
            <v>WIRE TRANSFER</v>
          </cell>
        </row>
        <row r="1719">
          <cell r="B1719">
            <v>28408</v>
          </cell>
          <cell r="C1719" t="str">
            <v>DINDA DEWI FITANINGRUM</v>
          </cell>
          <cell r="D1719" t="str">
            <v>SAMI</v>
          </cell>
          <cell r="E1719" t="str">
            <v>OPT-684</v>
          </cell>
          <cell r="F1719">
            <v>44888</v>
          </cell>
          <cell r="G1719">
            <v>44918</v>
          </cell>
          <cell r="H1719">
            <v>45291</v>
          </cell>
          <cell r="I1719" t="str">
            <v>PRD</v>
          </cell>
          <cell r="J1719" t="str">
            <v>PRE ASSY</v>
          </cell>
          <cell r="K1719" t="str">
            <v>MAZDA ATENZA</v>
          </cell>
          <cell r="L1719" t="str">
            <v>MAZDA J71E IPM3</v>
          </cell>
          <cell r="M1719" t="str">
            <v>CPA MAZDA ATENZA</v>
          </cell>
          <cell r="N1719" t="str">
            <v>WIRE TRANSFER</v>
          </cell>
        </row>
        <row r="1720">
          <cell r="B1720">
            <v>28409</v>
          </cell>
          <cell r="C1720" t="str">
            <v>ELOK FAIQOH</v>
          </cell>
          <cell r="D1720" t="str">
            <v>SAMI</v>
          </cell>
          <cell r="E1720" t="str">
            <v>OPT-684</v>
          </cell>
          <cell r="F1720">
            <v>44888</v>
          </cell>
          <cell r="G1720">
            <v>44918</v>
          </cell>
          <cell r="H1720">
            <v>45291</v>
          </cell>
          <cell r="I1720" t="str">
            <v>PRD</v>
          </cell>
          <cell r="J1720" t="str">
            <v>FINAL ASSY</v>
          </cell>
          <cell r="K1720" t="str">
            <v>TOYOTA HV</v>
          </cell>
          <cell r="L1720" t="str">
            <v xml:space="preserve">HV TOYOTA AC </v>
          </cell>
          <cell r="M1720" t="str">
            <v>CV HV 10A</v>
          </cell>
          <cell r="N1720" t="str">
            <v>ASM + CHECKER 4</v>
          </cell>
        </row>
        <row r="1721">
          <cell r="B1721">
            <v>28411</v>
          </cell>
          <cell r="C1721" t="str">
            <v xml:space="preserve">FITRI SOLIHATUN </v>
          </cell>
          <cell r="D1721" t="str">
            <v>SAMI</v>
          </cell>
          <cell r="E1721" t="str">
            <v>OPT-684</v>
          </cell>
          <cell r="F1721">
            <v>44888</v>
          </cell>
          <cell r="G1721">
            <v>44918</v>
          </cell>
          <cell r="H1721">
            <v>45291</v>
          </cell>
          <cell r="I1721" t="str">
            <v>PRD</v>
          </cell>
          <cell r="J1721" t="str">
            <v>FINAL ASSY</v>
          </cell>
          <cell r="K1721" t="str">
            <v>TOYOTA HV</v>
          </cell>
          <cell r="L1721" t="str">
            <v>HV TOYOTA 10PL</v>
          </cell>
          <cell r="M1721" t="str">
            <v>CV HV 14A</v>
          </cell>
          <cell r="N1721" t="str">
            <v>S/A BBM U2-2</v>
          </cell>
        </row>
        <row r="1722">
          <cell r="B1722">
            <v>28412</v>
          </cell>
          <cell r="C1722" t="str">
            <v>HAHIDAH MUHDRIKA SARI</v>
          </cell>
          <cell r="D1722" t="str">
            <v>SAMI</v>
          </cell>
          <cell r="E1722" t="str">
            <v>OPT-684</v>
          </cell>
          <cell r="F1722">
            <v>44888</v>
          </cell>
          <cell r="G1722">
            <v>44918</v>
          </cell>
          <cell r="H1722">
            <v>45291</v>
          </cell>
          <cell r="I1722" t="str">
            <v>PRD</v>
          </cell>
          <cell r="J1722" t="str">
            <v>FINAL ASSY</v>
          </cell>
          <cell r="K1722" t="str">
            <v>TOYOTA HV</v>
          </cell>
          <cell r="L1722" t="str">
            <v>HV TOYOTA 10PL</v>
          </cell>
          <cell r="M1722" t="str">
            <v>CV HV 14A</v>
          </cell>
          <cell r="N1722" t="str">
            <v>S/A BBM U2-4</v>
          </cell>
        </row>
        <row r="1723">
          <cell r="B1723">
            <v>28413</v>
          </cell>
          <cell r="C1723" t="str">
            <v xml:space="preserve">IFTAHUL LU'LU ILMANU'NAH </v>
          </cell>
          <cell r="D1723" t="str">
            <v>SAMI</v>
          </cell>
          <cell r="E1723" t="str">
            <v>OPT-684</v>
          </cell>
          <cell r="F1723">
            <v>44888</v>
          </cell>
          <cell r="G1723">
            <v>44918</v>
          </cell>
          <cell r="H1723">
            <v>45291</v>
          </cell>
          <cell r="I1723" t="str">
            <v>PRD</v>
          </cell>
          <cell r="J1723" t="str">
            <v>PRE ASSY</v>
          </cell>
          <cell r="K1723" t="str">
            <v>HONDA BBP</v>
          </cell>
          <cell r="L1723" t="str">
            <v>HV HONDA 5JLA BBP</v>
          </cell>
          <cell r="M1723" t="str">
            <v>CPA HONDA HV</v>
          </cell>
          <cell r="N1723" t="str">
            <v>RYC-H-02</v>
          </cell>
        </row>
        <row r="1724">
          <cell r="B1724">
            <v>28414</v>
          </cell>
          <cell r="C1724" t="str">
            <v>LINA SYIHRO SUADHA</v>
          </cell>
          <cell r="D1724" t="str">
            <v>SAMI</v>
          </cell>
          <cell r="E1724" t="str">
            <v>OPT-684</v>
          </cell>
          <cell r="F1724">
            <v>44888</v>
          </cell>
          <cell r="G1724">
            <v>44918</v>
          </cell>
          <cell r="H1724">
            <v>45291</v>
          </cell>
          <cell r="I1724" t="str">
            <v>PRD</v>
          </cell>
          <cell r="J1724" t="str">
            <v>PRE ASSY</v>
          </cell>
          <cell r="K1724" t="str">
            <v>TOYOTA HV</v>
          </cell>
          <cell r="L1724" t="str">
            <v>HV TOYOTA</v>
          </cell>
          <cell r="M1724" t="str">
            <v>CPA TOYOTA 10 PL</v>
          </cell>
          <cell r="N1724" t="str">
            <v>KANBAN</v>
          </cell>
        </row>
        <row r="1725">
          <cell r="B1725">
            <v>28415</v>
          </cell>
          <cell r="C1725" t="str">
            <v>LITA TRI HEKMAWATI</v>
          </cell>
          <cell r="D1725" t="str">
            <v>SAMI</v>
          </cell>
          <cell r="E1725" t="str">
            <v>OPT-684</v>
          </cell>
          <cell r="F1725">
            <v>44888</v>
          </cell>
          <cell r="G1725">
            <v>44918</v>
          </cell>
          <cell r="H1725">
            <v>45291</v>
          </cell>
          <cell r="I1725" t="str">
            <v>PRD</v>
          </cell>
          <cell r="J1725" t="str">
            <v>FINAL ASSY</v>
          </cell>
          <cell r="K1725" t="str">
            <v>DYNA</v>
          </cell>
          <cell r="L1725" t="str">
            <v>DYNA</v>
          </cell>
          <cell r="M1725" t="str">
            <v>CV 14</v>
          </cell>
          <cell r="N1725" t="str">
            <v>S/T 1</v>
          </cell>
        </row>
        <row r="1726">
          <cell r="B1726">
            <v>28417</v>
          </cell>
          <cell r="C1726" t="str">
            <v>MEGA INDAH SAPUTRI</v>
          </cell>
          <cell r="D1726" t="str">
            <v>SAMI</v>
          </cell>
          <cell r="E1726" t="str">
            <v>OPT-684</v>
          </cell>
          <cell r="F1726">
            <v>44888</v>
          </cell>
          <cell r="G1726">
            <v>44918</v>
          </cell>
          <cell r="H1726">
            <v>45291</v>
          </cell>
          <cell r="I1726" t="str">
            <v>PRD</v>
          </cell>
          <cell r="J1726" t="str">
            <v>FINAL ASSY</v>
          </cell>
          <cell r="K1726" t="str">
            <v>DYNA</v>
          </cell>
          <cell r="L1726" t="str">
            <v>DYNA</v>
          </cell>
          <cell r="M1726" t="str">
            <v>CV 16</v>
          </cell>
          <cell r="N1726" t="str">
            <v>S/A 7</v>
          </cell>
        </row>
        <row r="1727">
          <cell r="B1727">
            <v>28418</v>
          </cell>
          <cell r="C1727" t="str">
            <v>MEGA SELVIA RACHMI</v>
          </cell>
          <cell r="D1727" t="str">
            <v>SAMI</v>
          </cell>
          <cell r="E1727" t="str">
            <v>OPT-684</v>
          </cell>
          <cell r="F1727">
            <v>44888</v>
          </cell>
          <cell r="G1727">
            <v>44918</v>
          </cell>
          <cell r="H1727">
            <v>45291</v>
          </cell>
          <cell r="I1727" t="str">
            <v>PRD</v>
          </cell>
          <cell r="J1727" t="str">
            <v>PRE ASSY</v>
          </cell>
          <cell r="K1727" t="str">
            <v>SUZUKI WAGON R/HUSTLER</v>
          </cell>
          <cell r="L1727" t="str">
            <v>SUZUKI YW0/Y0C/YEV</v>
          </cell>
          <cell r="M1727" t="str">
            <v>CPA SUZUKI</v>
          </cell>
          <cell r="N1727" t="str">
            <v>RYC</v>
          </cell>
        </row>
        <row r="1728">
          <cell r="B1728">
            <v>28419</v>
          </cell>
          <cell r="C1728" t="str">
            <v>NADA OKTAVIYANTO PUTRA</v>
          </cell>
          <cell r="D1728" t="str">
            <v>SAMI</v>
          </cell>
          <cell r="E1728" t="str">
            <v>OPT-684</v>
          </cell>
          <cell r="F1728">
            <v>44888</v>
          </cell>
          <cell r="G1728">
            <v>44918</v>
          </cell>
          <cell r="H1728">
            <v>45291</v>
          </cell>
          <cell r="I1728" t="str">
            <v>PRD</v>
          </cell>
          <cell r="J1728" t="str">
            <v>PRE ASSY</v>
          </cell>
          <cell r="K1728" t="str">
            <v>CUTTING TUBE</v>
          </cell>
          <cell r="L1728" t="str">
            <v>CUTTING TUBE</v>
          </cell>
          <cell r="M1728" t="str">
            <v>CUTTING TUBE</v>
          </cell>
          <cell r="N1728" t="str">
            <v>HANDLING TUBE</v>
          </cell>
        </row>
        <row r="1729">
          <cell r="B1729">
            <v>28421</v>
          </cell>
          <cell r="C1729" t="str">
            <v>NUR WIDIANTI</v>
          </cell>
          <cell r="D1729" t="str">
            <v>SAMI</v>
          </cell>
          <cell r="E1729" t="str">
            <v>OPT-684</v>
          </cell>
          <cell r="F1729">
            <v>44888</v>
          </cell>
          <cell r="G1729">
            <v>44918</v>
          </cell>
          <cell r="H1729">
            <v>45291</v>
          </cell>
          <cell r="I1729" t="str">
            <v>PRD</v>
          </cell>
          <cell r="J1729" t="str">
            <v>FINAL ASSY</v>
          </cell>
          <cell r="K1729" t="str">
            <v>MAZDA ATENZA</v>
          </cell>
          <cell r="L1729" t="str">
            <v>MAZDA J71E IPM3</v>
          </cell>
          <cell r="M1729" t="str">
            <v>CV M04</v>
          </cell>
          <cell r="N1729" t="str">
            <v>CHECKER 2</v>
          </cell>
        </row>
        <row r="1730">
          <cell r="B1730">
            <v>28422</v>
          </cell>
          <cell r="C1730" t="str">
            <v>PUTRI REGINA SARI</v>
          </cell>
          <cell r="D1730" t="str">
            <v>SAMI</v>
          </cell>
          <cell r="E1730" t="str">
            <v>OPT-684</v>
          </cell>
          <cell r="F1730">
            <v>44888</v>
          </cell>
          <cell r="G1730">
            <v>44918</v>
          </cell>
          <cell r="H1730">
            <v>45291</v>
          </cell>
          <cell r="I1730" t="str">
            <v>PRD</v>
          </cell>
          <cell r="J1730" t="str">
            <v>PRE ASSY</v>
          </cell>
          <cell r="K1730" t="str">
            <v>MAZDA 3</v>
          </cell>
          <cell r="L1730" t="str">
            <v>MAZDA REAR</v>
          </cell>
          <cell r="M1730" t="str">
            <v>CPA MAZDA J03</v>
          </cell>
          <cell r="N1730" t="str">
            <v>KANBAN</v>
          </cell>
        </row>
        <row r="1731">
          <cell r="B1731">
            <v>28423</v>
          </cell>
          <cell r="C1731" t="str">
            <v xml:space="preserve">RIKHA NURSAFITRI </v>
          </cell>
          <cell r="D1731" t="str">
            <v>SAMI</v>
          </cell>
          <cell r="E1731" t="str">
            <v>OPT-684</v>
          </cell>
          <cell r="F1731">
            <v>44888</v>
          </cell>
          <cell r="G1731">
            <v>44918</v>
          </cell>
          <cell r="H1731">
            <v>45291</v>
          </cell>
          <cell r="I1731" t="str">
            <v>PRD</v>
          </cell>
          <cell r="J1731" t="str">
            <v>FINAL ASSY</v>
          </cell>
          <cell r="K1731" t="str">
            <v>TOYOTA HV</v>
          </cell>
          <cell r="L1731" t="str">
            <v>HV TOYOTA UNDERFLOOR</v>
          </cell>
          <cell r="M1731" t="str">
            <v>CV HV 09</v>
          </cell>
          <cell r="N1731" t="str">
            <v>ASM 1, ASM 2</v>
          </cell>
        </row>
        <row r="1732">
          <cell r="B1732">
            <v>28424</v>
          </cell>
          <cell r="C1732" t="str">
            <v xml:space="preserve">RISMA DEFI </v>
          </cell>
          <cell r="D1732" t="str">
            <v>SAMI</v>
          </cell>
          <cell r="E1732" t="str">
            <v>OPT-684</v>
          </cell>
          <cell r="F1732">
            <v>44888</v>
          </cell>
          <cell r="G1732">
            <v>44918</v>
          </cell>
          <cell r="H1732">
            <v>45291</v>
          </cell>
          <cell r="I1732" t="str">
            <v>PRD</v>
          </cell>
          <cell r="J1732" t="str">
            <v>FINAL ASSY</v>
          </cell>
          <cell r="K1732" t="str">
            <v>TOYOTA HV</v>
          </cell>
          <cell r="L1732" t="str">
            <v>HV TOYOTA 10PL</v>
          </cell>
          <cell r="M1732" t="str">
            <v>CV HV 14B</v>
          </cell>
          <cell r="N1732" t="str">
            <v>ASM THERMISTOR T2-2</v>
          </cell>
        </row>
        <row r="1733">
          <cell r="B1733">
            <v>28425</v>
          </cell>
          <cell r="C1733" t="str">
            <v>ROI ATUL JANAH</v>
          </cell>
          <cell r="D1733" t="str">
            <v>SAMI</v>
          </cell>
          <cell r="E1733" t="str">
            <v>OPT-684</v>
          </cell>
          <cell r="F1733">
            <v>44888</v>
          </cell>
          <cell r="G1733">
            <v>44918</v>
          </cell>
          <cell r="H1733">
            <v>45291</v>
          </cell>
          <cell r="I1733" t="str">
            <v>PRD</v>
          </cell>
          <cell r="J1733" t="str">
            <v>PRE ASSY</v>
          </cell>
          <cell r="K1733" t="str">
            <v>TOYOTA HV</v>
          </cell>
          <cell r="L1733" t="str">
            <v>HV TOYOTA</v>
          </cell>
          <cell r="M1733" t="str">
            <v>CPA TOYOTA 10 PL</v>
          </cell>
          <cell r="N1733" t="str">
            <v>KANBAN</v>
          </cell>
        </row>
        <row r="1734">
          <cell r="B1734">
            <v>28427</v>
          </cell>
          <cell r="C1734" t="str">
            <v>SALKHA SALSABILA</v>
          </cell>
          <cell r="D1734" t="str">
            <v>SAMI</v>
          </cell>
          <cell r="E1734" t="str">
            <v>OPT-684</v>
          </cell>
          <cell r="F1734">
            <v>44888</v>
          </cell>
          <cell r="G1734">
            <v>44918</v>
          </cell>
          <cell r="H1734">
            <v>45291</v>
          </cell>
          <cell r="I1734" t="str">
            <v>PRD</v>
          </cell>
          <cell r="J1734" t="str">
            <v>NON LINE</v>
          </cell>
          <cell r="K1734" t="str">
            <v>ALL</v>
          </cell>
          <cell r="L1734" t="str">
            <v>ALL</v>
          </cell>
          <cell r="M1734" t="str">
            <v>PRODUCTION NAME PLATE</v>
          </cell>
          <cell r="N1734" t="str">
            <v>KANBAN FA &amp; NAME PLATE</v>
          </cell>
        </row>
        <row r="1735">
          <cell r="B1735">
            <v>28428</v>
          </cell>
          <cell r="C1735" t="str">
            <v xml:space="preserve">SEPTRI KURNIAWATI </v>
          </cell>
          <cell r="D1735" t="str">
            <v>SAMI</v>
          </cell>
          <cell r="E1735" t="str">
            <v>OPT-684</v>
          </cell>
          <cell r="F1735">
            <v>44888</v>
          </cell>
          <cell r="G1735">
            <v>44918</v>
          </cell>
          <cell r="H1735">
            <v>45291</v>
          </cell>
          <cell r="I1735" t="str">
            <v>PRD</v>
          </cell>
          <cell r="J1735" t="str">
            <v>PRE ASSY</v>
          </cell>
          <cell r="K1735" t="str">
            <v>HONDA BBP</v>
          </cell>
          <cell r="L1735" t="str">
            <v>HV HONDA 5JLA BBP</v>
          </cell>
          <cell r="M1735" t="str">
            <v>CPA HONDA HV</v>
          </cell>
          <cell r="N1735" t="str">
            <v>RYC-H-02</v>
          </cell>
        </row>
        <row r="1736">
          <cell r="B1736">
            <v>28429</v>
          </cell>
          <cell r="C1736" t="str">
            <v>SEVIA PUTRI LESTARI</v>
          </cell>
          <cell r="D1736" t="str">
            <v>SAMI</v>
          </cell>
          <cell r="E1736" t="str">
            <v>OPT-684</v>
          </cell>
          <cell r="F1736">
            <v>44888</v>
          </cell>
          <cell r="G1736">
            <v>44918</v>
          </cell>
          <cell r="H1736">
            <v>45291</v>
          </cell>
          <cell r="I1736" t="str">
            <v>PRD</v>
          </cell>
          <cell r="J1736" t="str">
            <v>FINAL ASSY</v>
          </cell>
          <cell r="K1736" t="str">
            <v>TOYOTA HV</v>
          </cell>
          <cell r="L1736" t="str">
            <v xml:space="preserve">HV TOYOTA AC </v>
          </cell>
          <cell r="M1736" t="str">
            <v>CV HV 10B</v>
          </cell>
          <cell r="N1736" t="str">
            <v>ASM + CHECKER 4</v>
          </cell>
        </row>
        <row r="1737">
          <cell r="B1737">
            <v>28430</v>
          </cell>
          <cell r="C1737" t="str">
            <v>SITI FATIMAH</v>
          </cell>
          <cell r="D1737" t="str">
            <v>SAMI</v>
          </cell>
          <cell r="E1737" t="str">
            <v>OPT-684</v>
          </cell>
          <cell r="F1737">
            <v>44888</v>
          </cell>
          <cell r="G1737">
            <v>44918</v>
          </cell>
          <cell r="H1737">
            <v>45291</v>
          </cell>
          <cell r="I1737" t="str">
            <v>PRD</v>
          </cell>
          <cell r="J1737" t="str">
            <v>FINAL ASSY</v>
          </cell>
          <cell r="K1737" t="str">
            <v>HONDA FREED</v>
          </cell>
          <cell r="L1737" t="str">
            <v>HONDA FREED W/H FLOOR</v>
          </cell>
          <cell r="M1737" t="str">
            <v>CV 4</v>
          </cell>
          <cell r="N1737" t="str">
            <v>S/A 4</v>
          </cell>
        </row>
        <row r="1738">
          <cell r="B1738">
            <v>28433</v>
          </cell>
          <cell r="C1738" t="str">
            <v>VERA ANGELINA</v>
          </cell>
          <cell r="D1738" t="str">
            <v>SAMI</v>
          </cell>
          <cell r="E1738" t="str">
            <v>OPT-684</v>
          </cell>
          <cell r="F1738">
            <v>44888</v>
          </cell>
          <cell r="G1738">
            <v>44918</v>
          </cell>
          <cell r="H1738">
            <v>45291</v>
          </cell>
          <cell r="I1738" t="str">
            <v>PRD</v>
          </cell>
          <cell r="J1738" t="str">
            <v>FINAL ASSY</v>
          </cell>
          <cell r="K1738" t="str">
            <v>DYNA</v>
          </cell>
          <cell r="L1738" t="str">
            <v>DYNA</v>
          </cell>
          <cell r="M1738" t="str">
            <v>CV 16</v>
          </cell>
          <cell r="N1738" t="str">
            <v>CHECKER 1</v>
          </cell>
        </row>
        <row r="1739">
          <cell r="B1739">
            <v>28434</v>
          </cell>
          <cell r="C1739" t="str">
            <v>VIKA ARISTIA DEWI</v>
          </cell>
          <cell r="D1739" t="str">
            <v>SAMI</v>
          </cell>
          <cell r="E1739" t="str">
            <v>OPT-684</v>
          </cell>
          <cell r="F1739">
            <v>44888</v>
          </cell>
          <cell r="G1739">
            <v>44918</v>
          </cell>
          <cell r="H1739">
            <v>45291</v>
          </cell>
          <cell r="I1739" t="str">
            <v>PRD</v>
          </cell>
          <cell r="J1739" t="str">
            <v>PRE ASSY</v>
          </cell>
          <cell r="K1739" t="str">
            <v>TOYOTA HV</v>
          </cell>
          <cell r="L1739" t="str">
            <v>HV TOYOTA</v>
          </cell>
          <cell r="M1739" t="str">
            <v>CPA TOYOTA 10 PL</v>
          </cell>
          <cell r="N1739" t="str">
            <v>MC1-T-04</v>
          </cell>
        </row>
        <row r="1740">
          <cell r="B1740">
            <v>28437</v>
          </cell>
          <cell r="C1740" t="str">
            <v>ZUZUN SUSILOWATI</v>
          </cell>
          <cell r="D1740" t="str">
            <v>SAMI</v>
          </cell>
          <cell r="E1740" t="str">
            <v>OPT-684</v>
          </cell>
          <cell r="F1740">
            <v>44888</v>
          </cell>
          <cell r="G1740">
            <v>44918</v>
          </cell>
          <cell r="H1740">
            <v>45291</v>
          </cell>
          <cell r="I1740" t="str">
            <v>PRD</v>
          </cell>
          <cell r="J1740" t="str">
            <v>FINAL ASSY</v>
          </cell>
          <cell r="K1740" t="str">
            <v>NISSAN HV</v>
          </cell>
          <cell r="L1740" t="str">
            <v>HV NISSAN</v>
          </cell>
          <cell r="M1740" t="str">
            <v>CV HV 05A</v>
          </cell>
          <cell r="N1740" t="str">
            <v>STMAC-01, AP3N-01</v>
          </cell>
        </row>
        <row r="1741">
          <cell r="B1741">
            <v>28440</v>
          </cell>
          <cell r="C1741" t="str">
            <v>CAHYANI INDAH LESTARI</v>
          </cell>
          <cell r="D1741" t="str">
            <v>SAMI</v>
          </cell>
          <cell r="E1741" t="str">
            <v>OPT-685</v>
          </cell>
          <cell r="F1741">
            <v>44895</v>
          </cell>
          <cell r="G1741">
            <v>44925</v>
          </cell>
          <cell r="H1741">
            <v>45291</v>
          </cell>
          <cell r="I1741" t="str">
            <v>PRD</v>
          </cell>
          <cell r="J1741" t="str">
            <v>FINAL ASSY</v>
          </cell>
          <cell r="K1741" t="str">
            <v>MAZDA ATENZA</v>
          </cell>
          <cell r="L1741" t="str">
            <v>MAZDA J71E IPM3</v>
          </cell>
          <cell r="M1741" t="str">
            <v>CV M04</v>
          </cell>
          <cell r="N1741" t="str">
            <v>CHECKER 1</v>
          </cell>
        </row>
        <row r="1742">
          <cell r="B1742">
            <v>28442</v>
          </cell>
          <cell r="C1742" t="str">
            <v>DEVIRA RIANI SANI SHOLEKAH</v>
          </cell>
          <cell r="D1742" t="str">
            <v>SAMI</v>
          </cell>
          <cell r="E1742" t="str">
            <v>OPT-685</v>
          </cell>
          <cell r="F1742">
            <v>44895</v>
          </cell>
          <cell r="G1742">
            <v>44925</v>
          </cell>
          <cell r="H1742">
            <v>45291</v>
          </cell>
          <cell r="I1742" t="str">
            <v>PRD</v>
          </cell>
          <cell r="J1742" t="str">
            <v>FINAL ASSY</v>
          </cell>
          <cell r="K1742" t="str">
            <v>DYNA</v>
          </cell>
          <cell r="L1742" t="str">
            <v>DYNA</v>
          </cell>
          <cell r="M1742" t="str">
            <v>CV 14</v>
          </cell>
          <cell r="N1742" t="str">
            <v>T/P 3.2</v>
          </cell>
        </row>
        <row r="1743">
          <cell r="B1743">
            <v>28446</v>
          </cell>
          <cell r="C1743" t="str">
            <v>INTAN NURUL AMALIA</v>
          </cell>
          <cell r="D1743" t="str">
            <v>SAMI</v>
          </cell>
          <cell r="E1743" t="str">
            <v>OPT-685</v>
          </cell>
          <cell r="F1743">
            <v>44895</v>
          </cell>
          <cell r="G1743">
            <v>44925</v>
          </cell>
          <cell r="H1743">
            <v>45291</v>
          </cell>
          <cell r="I1743" t="str">
            <v>PRD</v>
          </cell>
          <cell r="J1743" t="str">
            <v>FINAL ASSY</v>
          </cell>
          <cell r="K1743" t="str">
            <v>HONDA FREED</v>
          </cell>
          <cell r="L1743" t="str">
            <v>HONDA FREED W/H FLOOR</v>
          </cell>
          <cell r="M1743" t="str">
            <v>CV 4</v>
          </cell>
          <cell r="N1743" t="str">
            <v>S/T 2.1</v>
          </cell>
        </row>
        <row r="1744">
          <cell r="B1744">
            <v>28447</v>
          </cell>
          <cell r="C1744" t="str">
            <v>KHOTIJAH EFRIANTI</v>
          </cell>
          <cell r="D1744" t="str">
            <v>SAMI</v>
          </cell>
          <cell r="E1744" t="str">
            <v>OPT-685</v>
          </cell>
          <cell r="F1744">
            <v>44895</v>
          </cell>
          <cell r="G1744">
            <v>44925</v>
          </cell>
          <cell r="H1744">
            <v>45291</v>
          </cell>
          <cell r="I1744" t="str">
            <v>PRD</v>
          </cell>
          <cell r="J1744" t="str">
            <v>FINAL ASSY</v>
          </cell>
          <cell r="K1744" t="str">
            <v>TOYOTA HV</v>
          </cell>
          <cell r="L1744" t="str">
            <v>HV TOYOTA 10PL</v>
          </cell>
          <cell r="M1744" t="str">
            <v>CV HV 14A</v>
          </cell>
          <cell r="N1744" t="str">
            <v>ASM THERMISTOR T2-3</v>
          </cell>
        </row>
        <row r="1745">
          <cell r="B1745">
            <v>28448</v>
          </cell>
          <cell r="C1745" t="str">
            <v>MUKHAMAD RIZKI AL-GHOFAR</v>
          </cell>
          <cell r="D1745" t="str">
            <v>SAMI</v>
          </cell>
          <cell r="E1745" t="str">
            <v>OPT-685</v>
          </cell>
          <cell r="F1745">
            <v>44895</v>
          </cell>
          <cell r="G1745">
            <v>44925</v>
          </cell>
          <cell r="H1745">
            <v>45291</v>
          </cell>
          <cell r="I1745" t="str">
            <v>PRD</v>
          </cell>
          <cell r="J1745" t="str">
            <v>PRE ASSY</v>
          </cell>
          <cell r="K1745" t="str">
            <v>CUTTING TUBE</v>
          </cell>
          <cell r="L1745" t="str">
            <v>CUTTING TUBE</v>
          </cell>
          <cell r="M1745" t="str">
            <v>CUTTING TUBE</v>
          </cell>
          <cell r="N1745" t="str">
            <v>OJT KDA-06</v>
          </cell>
        </row>
        <row r="1746">
          <cell r="B1746">
            <v>28450</v>
          </cell>
          <cell r="C1746" t="str">
            <v>NUR AZIZAH</v>
          </cell>
          <cell r="D1746" t="str">
            <v>SAMI</v>
          </cell>
          <cell r="E1746" t="str">
            <v>OPT-685</v>
          </cell>
          <cell r="F1746">
            <v>44895</v>
          </cell>
          <cell r="G1746">
            <v>44925</v>
          </cell>
          <cell r="H1746">
            <v>45291</v>
          </cell>
          <cell r="I1746" t="str">
            <v>PRD</v>
          </cell>
          <cell r="J1746" t="str">
            <v>FINAL ASSY</v>
          </cell>
          <cell r="K1746" t="str">
            <v>TOYOTA HV</v>
          </cell>
          <cell r="L1746" t="str">
            <v>HV TOYOTA 10PL</v>
          </cell>
          <cell r="M1746" t="str">
            <v>CV HV 14B</v>
          </cell>
          <cell r="N1746" t="str">
            <v>ASM BBM T2-4</v>
          </cell>
        </row>
        <row r="1747">
          <cell r="B1747">
            <v>28451</v>
          </cell>
          <cell r="C1747" t="str">
            <v>REZA FAUZI RAHMA</v>
          </cell>
          <cell r="D1747" t="str">
            <v>SAMI</v>
          </cell>
          <cell r="E1747" t="str">
            <v>OPT-685</v>
          </cell>
          <cell r="F1747">
            <v>44895</v>
          </cell>
          <cell r="G1747">
            <v>44925</v>
          </cell>
          <cell r="H1747">
            <v>45291</v>
          </cell>
          <cell r="I1747" t="str">
            <v>PRD</v>
          </cell>
          <cell r="J1747" t="str">
            <v>FINAL ASSY</v>
          </cell>
          <cell r="K1747" t="str">
            <v>TOYOTA HV</v>
          </cell>
          <cell r="L1747" t="str">
            <v>HV TOYOTA NIKEL</v>
          </cell>
          <cell r="M1747" t="str">
            <v>CV HV 07</v>
          </cell>
          <cell r="N1747" t="str">
            <v>CUTTING MSN</v>
          </cell>
        </row>
        <row r="1748">
          <cell r="B1748">
            <v>28453</v>
          </cell>
          <cell r="C1748" t="str">
            <v>SALIMATUS SA'ADAH</v>
          </cell>
          <cell r="D1748" t="str">
            <v>SAMI</v>
          </cell>
          <cell r="E1748" t="str">
            <v>OPT-685</v>
          </cell>
          <cell r="F1748">
            <v>44895</v>
          </cell>
          <cell r="G1748">
            <v>44925</v>
          </cell>
          <cell r="H1748">
            <v>45291</v>
          </cell>
          <cell r="I1748" t="str">
            <v>PRD</v>
          </cell>
          <cell r="J1748" t="str">
            <v>FINAL ASSY</v>
          </cell>
          <cell r="K1748" t="str">
            <v>HONDA BBP</v>
          </cell>
          <cell r="L1748" t="str">
            <v>HV HONDA 30B</v>
          </cell>
          <cell r="M1748" t="str">
            <v>CV HV 11B</v>
          </cell>
          <cell r="N1748" t="str">
            <v>CIRCUIT SUPPLIER 132</v>
          </cell>
        </row>
        <row r="1749">
          <cell r="B1749">
            <v>28454</v>
          </cell>
          <cell r="C1749" t="str">
            <v>SITI AMINAH</v>
          </cell>
          <cell r="D1749" t="str">
            <v>SAMI</v>
          </cell>
          <cell r="E1749" t="str">
            <v>OPT-685</v>
          </cell>
          <cell r="F1749">
            <v>44895</v>
          </cell>
          <cell r="G1749">
            <v>44925</v>
          </cell>
          <cell r="H1749">
            <v>45291</v>
          </cell>
          <cell r="I1749" t="str">
            <v>PRD</v>
          </cell>
          <cell r="J1749" t="str">
            <v>FINAL ASSY</v>
          </cell>
          <cell r="K1749" t="str">
            <v>HONDA FIT</v>
          </cell>
          <cell r="L1749" t="str">
            <v>HONDA FIT HEV PET ENGINE</v>
          </cell>
          <cell r="M1749" t="str">
            <v>CV H02</v>
          </cell>
          <cell r="N1749" t="str">
            <v>T/P 5.1</v>
          </cell>
        </row>
        <row r="1750">
          <cell r="B1750">
            <v>28456</v>
          </cell>
          <cell r="C1750" t="str">
            <v xml:space="preserve">VIKA YUNINGSIH </v>
          </cell>
          <cell r="D1750" t="str">
            <v>SAMI</v>
          </cell>
          <cell r="E1750" t="str">
            <v>OPT-685</v>
          </cell>
          <cell r="F1750">
            <v>44895</v>
          </cell>
          <cell r="G1750">
            <v>44925</v>
          </cell>
          <cell r="H1750">
            <v>45291</v>
          </cell>
          <cell r="I1750" t="str">
            <v>PRD</v>
          </cell>
          <cell r="J1750" t="str">
            <v>FINAL ASSY</v>
          </cell>
          <cell r="K1750" t="str">
            <v>TOYOTA HV</v>
          </cell>
          <cell r="L1750" t="str">
            <v>HV TOYOTA 10PL</v>
          </cell>
          <cell r="M1750" t="str">
            <v>CV HV 14A</v>
          </cell>
          <cell r="N1750" t="str">
            <v>S/A THERMISTOR T2-2</v>
          </cell>
        </row>
        <row r="1751">
          <cell r="B1751">
            <v>28457</v>
          </cell>
          <cell r="C1751" t="str">
            <v>ADILLAH MILATI SUWARNO</v>
          </cell>
          <cell r="D1751" t="str">
            <v>SAMI</v>
          </cell>
          <cell r="E1751" t="str">
            <v>OPT-686</v>
          </cell>
          <cell r="F1751">
            <v>44900</v>
          </cell>
          <cell r="G1751">
            <v>44931</v>
          </cell>
          <cell r="H1751">
            <v>45291</v>
          </cell>
          <cell r="I1751" t="str">
            <v>PRD</v>
          </cell>
          <cell r="J1751" t="str">
            <v>FINAL ASSY</v>
          </cell>
          <cell r="K1751" t="str">
            <v>HONDA N-VAN</v>
          </cell>
          <cell r="L1751" t="str">
            <v>HONDA ENGINE ROOM L/R CABIN</v>
          </cell>
          <cell r="M1751" t="str">
            <v>CV B01</v>
          </cell>
          <cell r="N1751" t="str">
            <v>S/A 3</v>
          </cell>
        </row>
        <row r="1752">
          <cell r="B1752">
            <v>28458</v>
          </cell>
          <cell r="C1752" t="str">
            <v>ANIS SAFITRI</v>
          </cell>
          <cell r="D1752" t="str">
            <v>SAMI</v>
          </cell>
          <cell r="E1752" t="str">
            <v>OPT-686</v>
          </cell>
          <cell r="F1752">
            <v>44900</v>
          </cell>
          <cell r="G1752">
            <v>44931</v>
          </cell>
          <cell r="H1752">
            <v>45291</v>
          </cell>
          <cell r="I1752" t="str">
            <v>PRD</v>
          </cell>
          <cell r="J1752" t="str">
            <v>FINAL ASSY</v>
          </cell>
          <cell r="K1752" t="str">
            <v>MAZDA ATENZA</v>
          </cell>
          <cell r="L1752" t="str">
            <v>MAZDA J72A</v>
          </cell>
          <cell r="M1752" t="str">
            <v>CV M03</v>
          </cell>
          <cell r="N1752" t="str">
            <v>S/T 2.1</v>
          </cell>
        </row>
        <row r="1753">
          <cell r="B1753">
            <v>28459</v>
          </cell>
          <cell r="C1753" t="str">
            <v>BELLA MU'AMANAH</v>
          </cell>
          <cell r="D1753" t="str">
            <v>SAMI</v>
          </cell>
          <cell r="E1753" t="str">
            <v>OPT-686</v>
          </cell>
          <cell r="F1753">
            <v>44900</v>
          </cell>
          <cell r="G1753">
            <v>44931</v>
          </cell>
          <cell r="H1753">
            <v>45291</v>
          </cell>
          <cell r="I1753" t="str">
            <v>PRD</v>
          </cell>
          <cell r="J1753" t="str">
            <v>FINAL ASSY</v>
          </cell>
          <cell r="K1753" t="str">
            <v>DYNA</v>
          </cell>
          <cell r="L1753" t="str">
            <v>DYNA</v>
          </cell>
          <cell r="M1753" t="str">
            <v>CV 16</v>
          </cell>
          <cell r="N1753" t="str">
            <v>T/P 4</v>
          </cell>
        </row>
        <row r="1754">
          <cell r="B1754">
            <v>28460</v>
          </cell>
          <cell r="C1754" t="str">
            <v>BHAYU BIMO LAKSONO</v>
          </cell>
          <cell r="D1754" t="str">
            <v>SAMI</v>
          </cell>
          <cell r="E1754" t="str">
            <v>OPT-686</v>
          </cell>
          <cell r="F1754">
            <v>44900</v>
          </cell>
          <cell r="G1754">
            <v>44931</v>
          </cell>
          <cell r="H1754">
            <v>45291</v>
          </cell>
          <cell r="I1754" t="str">
            <v>PRD</v>
          </cell>
          <cell r="J1754" t="str">
            <v>PRE ASSY</v>
          </cell>
          <cell r="K1754" t="str">
            <v>MAZDA 3</v>
          </cell>
          <cell r="L1754" t="str">
            <v>MAZDA REAR</v>
          </cell>
          <cell r="M1754" t="str">
            <v>CPA MAZDA J03</v>
          </cell>
          <cell r="N1754" t="str">
            <v>HELPER CUTTING</v>
          </cell>
        </row>
        <row r="1755">
          <cell r="B1755">
            <v>28461</v>
          </cell>
          <cell r="C1755" t="str">
            <v>BUNGA ASRI FAJARIYAH</v>
          </cell>
          <cell r="D1755" t="str">
            <v>SAMI</v>
          </cell>
          <cell r="E1755" t="str">
            <v>OPT-686</v>
          </cell>
          <cell r="F1755">
            <v>44900</v>
          </cell>
          <cell r="G1755">
            <v>44931</v>
          </cell>
          <cell r="H1755">
            <v>45291</v>
          </cell>
          <cell r="I1755" t="str">
            <v>PRD</v>
          </cell>
          <cell r="J1755" t="str">
            <v>FINAL ASSY</v>
          </cell>
          <cell r="K1755" t="str">
            <v>MAZDA ATENZA</v>
          </cell>
          <cell r="L1755" t="str">
            <v>MAZDA J72A</v>
          </cell>
          <cell r="M1755" t="str">
            <v>CV M03</v>
          </cell>
          <cell r="N1755" t="str">
            <v>S/A 1</v>
          </cell>
        </row>
        <row r="1756">
          <cell r="B1756">
            <v>28463</v>
          </cell>
          <cell r="C1756" t="str">
            <v>DELIMAY UJI</v>
          </cell>
          <cell r="D1756" t="str">
            <v>SAMI</v>
          </cell>
          <cell r="E1756" t="str">
            <v>OPT-686</v>
          </cell>
          <cell r="F1756">
            <v>44900</v>
          </cell>
          <cell r="G1756">
            <v>44931</v>
          </cell>
          <cell r="H1756">
            <v>45291</v>
          </cell>
          <cell r="I1756" t="str">
            <v>PRD</v>
          </cell>
          <cell r="J1756" t="str">
            <v>FINAL ASSY</v>
          </cell>
          <cell r="K1756" t="str">
            <v>HONDA BBP</v>
          </cell>
          <cell r="L1756" t="str">
            <v>HV HONDA 5JLA BBP</v>
          </cell>
          <cell r="M1756" t="str">
            <v>CV HV 04A</v>
          </cell>
          <cell r="N1756" t="str">
            <v>S/A 142-4, 173-4</v>
          </cell>
        </row>
        <row r="1757">
          <cell r="B1757">
            <v>28464</v>
          </cell>
          <cell r="C1757" t="str">
            <v>DEVI EKA YULIANA</v>
          </cell>
          <cell r="D1757" t="str">
            <v>SAMI</v>
          </cell>
          <cell r="E1757" t="str">
            <v>OPT-686</v>
          </cell>
          <cell r="F1757">
            <v>44900</v>
          </cell>
          <cell r="G1757">
            <v>44931</v>
          </cell>
          <cell r="H1757">
            <v>45291</v>
          </cell>
          <cell r="I1757" t="str">
            <v>PRD</v>
          </cell>
          <cell r="J1757" t="str">
            <v>FINAL ASSY</v>
          </cell>
          <cell r="K1757" t="str">
            <v>SUZUKI WAGON R</v>
          </cell>
          <cell r="L1757" t="str">
            <v>SUZUKI YW0</v>
          </cell>
          <cell r="M1757" t="str">
            <v>CV S01</v>
          </cell>
          <cell r="N1757" t="str">
            <v>S/A 4</v>
          </cell>
        </row>
        <row r="1758">
          <cell r="B1758">
            <v>28465</v>
          </cell>
          <cell r="C1758" t="str">
            <v>DEWI MASITOH</v>
          </cell>
          <cell r="D1758" t="str">
            <v>SAMI</v>
          </cell>
          <cell r="E1758" t="str">
            <v>OPT-686</v>
          </cell>
          <cell r="F1758">
            <v>44900</v>
          </cell>
          <cell r="G1758">
            <v>44931</v>
          </cell>
          <cell r="H1758">
            <v>45291</v>
          </cell>
          <cell r="I1758" t="str">
            <v>PRD</v>
          </cell>
          <cell r="J1758" t="str">
            <v>PRE ASSY</v>
          </cell>
          <cell r="K1758" t="str">
            <v>HONDA EXPORT</v>
          </cell>
          <cell r="L1758" t="str">
            <v>HONDA EXPORT</v>
          </cell>
          <cell r="M1758" t="str">
            <v>CPA HONDA EXPORT</v>
          </cell>
          <cell r="N1758" t="str">
            <v>JM2-HDA-08, JM3-HDA-01</v>
          </cell>
        </row>
        <row r="1759">
          <cell r="B1759">
            <v>28466</v>
          </cell>
          <cell r="C1759" t="str">
            <v>DIYAH FAJAR AYU</v>
          </cell>
          <cell r="D1759" t="str">
            <v>SAMI</v>
          </cell>
          <cell r="E1759" t="str">
            <v>OPT-686</v>
          </cell>
          <cell r="F1759">
            <v>44900</v>
          </cell>
          <cell r="G1759">
            <v>44931</v>
          </cell>
          <cell r="H1759">
            <v>45291</v>
          </cell>
          <cell r="I1759" t="str">
            <v>PRD</v>
          </cell>
          <cell r="J1759" t="str">
            <v>FINAL ASSY</v>
          </cell>
          <cell r="K1759" t="str">
            <v>HONDA FREED</v>
          </cell>
          <cell r="L1759" t="str">
            <v>HONDA FREED W/H FLOOR</v>
          </cell>
          <cell r="M1759" t="str">
            <v>CV 4</v>
          </cell>
          <cell r="N1759" t="str">
            <v>S/A 6</v>
          </cell>
        </row>
        <row r="1760">
          <cell r="B1760">
            <v>28467</v>
          </cell>
          <cell r="C1760" t="str">
            <v>DURROTUL AMILAH</v>
          </cell>
          <cell r="D1760" t="str">
            <v>SAMI</v>
          </cell>
          <cell r="E1760" t="str">
            <v>OPT-686</v>
          </cell>
          <cell r="F1760">
            <v>44900</v>
          </cell>
          <cell r="G1760">
            <v>44931</v>
          </cell>
          <cell r="H1760">
            <v>45291</v>
          </cell>
          <cell r="I1760" t="str">
            <v>PRD</v>
          </cell>
          <cell r="J1760" t="str">
            <v>FINAL ASSY</v>
          </cell>
          <cell r="K1760" t="str">
            <v>HONDA FREED</v>
          </cell>
          <cell r="L1760" t="str">
            <v>HONDA FREED W/H FLOOR</v>
          </cell>
          <cell r="M1760" t="str">
            <v>CV 4</v>
          </cell>
          <cell r="N1760" t="str">
            <v>CHECKER 2</v>
          </cell>
        </row>
        <row r="1761">
          <cell r="B1761">
            <v>28468</v>
          </cell>
          <cell r="C1761" t="str">
            <v>DWI INDRIASTUTI</v>
          </cell>
          <cell r="D1761" t="str">
            <v>SAMI</v>
          </cell>
          <cell r="E1761" t="str">
            <v>OPT-686</v>
          </cell>
          <cell r="F1761">
            <v>44900</v>
          </cell>
          <cell r="G1761">
            <v>44931</v>
          </cell>
          <cell r="H1761">
            <v>45291</v>
          </cell>
          <cell r="I1761" t="str">
            <v>PRD</v>
          </cell>
          <cell r="J1761" t="str">
            <v>FINAL ASSY</v>
          </cell>
          <cell r="K1761" t="str">
            <v>LSPO</v>
          </cell>
          <cell r="L1761" t="str">
            <v>LSPO</v>
          </cell>
          <cell r="M1761" t="str">
            <v>PART &amp; SERVICE FA</v>
          </cell>
          <cell r="N1761" t="str">
            <v>S/A</v>
          </cell>
        </row>
        <row r="1762">
          <cell r="B1762">
            <v>28469</v>
          </cell>
          <cell r="C1762" t="str">
            <v xml:space="preserve">DWI OKTAVIA </v>
          </cell>
          <cell r="D1762" t="str">
            <v>SAMI</v>
          </cell>
          <cell r="E1762" t="str">
            <v>OPT-686</v>
          </cell>
          <cell r="F1762">
            <v>44900</v>
          </cell>
          <cell r="G1762">
            <v>44931</v>
          </cell>
          <cell r="H1762">
            <v>45291</v>
          </cell>
          <cell r="I1762" t="str">
            <v>PRD</v>
          </cell>
          <cell r="J1762" t="str">
            <v>FINAL ASSY</v>
          </cell>
          <cell r="K1762" t="str">
            <v>TOYOTA HV</v>
          </cell>
          <cell r="L1762" t="str">
            <v>HV TOYOTA 10PL</v>
          </cell>
          <cell r="M1762" t="str">
            <v>CV HV 14A</v>
          </cell>
          <cell r="N1762" t="str">
            <v>ASM BBM T2-4</v>
          </cell>
        </row>
        <row r="1763">
          <cell r="B1763">
            <v>28470</v>
          </cell>
          <cell r="C1763" t="str">
            <v>ELMA NUR MAISAROH</v>
          </cell>
          <cell r="D1763" t="str">
            <v>SAMI</v>
          </cell>
          <cell r="E1763" t="str">
            <v>OPT-686</v>
          </cell>
          <cell r="F1763">
            <v>44900</v>
          </cell>
          <cell r="G1763">
            <v>44931</v>
          </cell>
          <cell r="H1763">
            <v>45291</v>
          </cell>
          <cell r="I1763" t="str">
            <v>PRD</v>
          </cell>
          <cell r="J1763" t="str">
            <v>FINAL ASSY</v>
          </cell>
          <cell r="K1763" t="str">
            <v>HONDA FREED</v>
          </cell>
          <cell r="L1763" t="str">
            <v>HONDA FREED W/H FLOOR</v>
          </cell>
          <cell r="M1763" t="str">
            <v>CV 4</v>
          </cell>
          <cell r="N1763" t="str">
            <v>T/P 2.3</v>
          </cell>
        </row>
        <row r="1764">
          <cell r="B1764">
            <v>28471</v>
          </cell>
          <cell r="C1764" t="str">
            <v>ENDAH SEPTIASIH</v>
          </cell>
          <cell r="D1764" t="str">
            <v>SAMI</v>
          </cell>
          <cell r="E1764" t="str">
            <v>OPT-686</v>
          </cell>
          <cell r="F1764">
            <v>44900</v>
          </cell>
          <cell r="G1764">
            <v>44931</v>
          </cell>
          <cell r="H1764">
            <v>45291</v>
          </cell>
          <cell r="I1764" t="str">
            <v>PRD</v>
          </cell>
          <cell r="J1764" t="str">
            <v>FINAL ASSY</v>
          </cell>
          <cell r="K1764" t="str">
            <v>HONDA FREED</v>
          </cell>
          <cell r="L1764" t="str">
            <v>HONDA FREED W/H FLOOR</v>
          </cell>
          <cell r="M1764" t="str">
            <v>CV 4</v>
          </cell>
          <cell r="N1764" t="str">
            <v>T/P 6.3</v>
          </cell>
        </row>
        <row r="1765">
          <cell r="B1765">
            <v>28473</v>
          </cell>
          <cell r="C1765" t="str">
            <v>FEBY KURNIASARI</v>
          </cell>
          <cell r="D1765" t="str">
            <v>SAMI</v>
          </cell>
          <cell r="E1765" t="str">
            <v>OPT-686</v>
          </cell>
          <cell r="F1765">
            <v>44900</v>
          </cell>
          <cell r="G1765">
            <v>44931</v>
          </cell>
          <cell r="H1765">
            <v>45291</v>
          </cell>
          <cell r="I1765" t="str">
            <v>PRD</v>
          </cell>
          <cell r="J1765" t="str">
            <v>PRE ASSY</v>
          </cell>
          <cell r="K1765" t="str">
            <v>TOYOTA HV</v>
          </cell>
          <cell r="L1765" t="str">
            <v>HV TOYOTA</v>
          </cell>
          <cell r="M1765" t="str">
            <v>CPA TOYOTA 10 PL</v>
          </cell>
          <cell r="N1765" t="str">
            <v>TWS-T-04</v>
          </cell>
        </row>
        <row r="1766">
          <cell r="B1766">
            <v>28474</v>
          </cell>
          <cell r="C1766" t="str">
            <v xml:space="preserve">FIFI RISMAWATI </v>
          </cell>
          <cell r="D1766" t="str">
            <v>SAMI</v>
          </cell>
          <cell r="E1766" t="str">
            <v>OPT-686</v>
          </cell>
          <cell r="F1766">
            <v>44900</v>
          </cell>
          <cell r="G1766">
            <v>44931</v>
          </cell>
          <cell r="H1766">
            <v>45291</v>
          </cell>
          <cell r="I1766" t="str">
            <v>PRD</v>
          </cell>
          <cell r="J1766" t="str">
            <v>FINAL ASSY</v>
          </cell>
          <cell r="K1766" t="str">
            <v>HONDA FREED</v>
          </cell>
          <cell r="L1766" t="str">
            <v>HONDA FREED W/H FLOOR</v>
          </cell>
          <cell r="M1766" t="str">
            <v>CV 4</v>
          </cell>
          <cell r="N1766" t="str">
            <v>T/P 5.3</v>
          </cell>
        </row>
        <row r="1767">
          <cell r="B1767">
            <v>28475</v>
          </cell>
          <cell r="C1767" t="str">
            <v>FITKHI ALFARIZI SAEKHA</v>
          </cell>
          <cell r="D1767" t="str">
            <v>SAMI</v>
          </cell>
          <cell r="E1767" t="str">
            <v>OPT-686</v>
          </cell>
          <cell r="F1767">
            <v>44900</v>
          </cell>
          <cell r="G1767">
            <v>44931</v>
          </cell>
          <cell r="H1767">
            <v>45291</v>
          </cell>
          <cell r="I1767" t="str">
            <v>PRD</v>
          </cell>
          <cell r="J1767" t="str">
            <v>FINAL ASSY</v>
          </cell>
          <cell r="K1767" t="str">
            <v>HONDA NES</v>
          </cell>
          <cell r="L1767" t="str">
            <v>HONDA NES HEV PET ENGINE</v>
          </cell>
          <cell r="M1767" t="str">
            <v>CV H03</v>
          </cell>
          <cell r="N1767" t="str">
            <v>HANDLING MATERIAL</v>
          </cell>
        </row>
        <row r="1768">
          <cell r="B1768">
            <v>28477</v>
          </cell>
          <cell r="C1768" t="str">
            <v>GITA DHEA PANGRUDO PUTRI</v>
          </cell>
          <cell r="D1768" t="str">
            <v>SAMI</v>
          </cell>
          <cell r="E1768" t="str">
            <v>OPT-686</v>
          </cell>
          <cell r="F1768">
            <v>44900</v>
          </cell>
          <cell r="G1768">
            <v>44931</v>
          </cell>
          <cell r="H1768">
            <v>45291</v>
          </cell>
          <cell r="I1768" t="str">
            <v>PRD</v>
          </cell>
          <cell r="J1768" t="str">
            <v>FINAL ASSY</v>
          </cell>
          <cell r="K1768" t="str">
            <v>MAZDA 3</v>
          </cell>
          <cell r="L1768" t="str">
            <v>MAZDA REAR</v>
          </cell>
          <cell r="M1768" t="str">
            <v>CV M01</v>
          </cell>
          <cell r="N1768" t="str">
            <v>S/A 4</v>
          </cell>
        </row>
        <row r="1769">
          <cell r="B1769">
            <v>28478</v>
          </cell>
          <cell r="C1769" t="str">
            <v>IRMAIDAH YUNIANTI</v>
          </cell>
          <cell r="D1769" t="str">
            <v>SAMI</v>
          </cell>
          <cell r="E1769" t="str">
            <v>OPT-686</v>
          </cell>
          <cell r="F1769">
            <v>44900</v>
          </cell>
          <cell r="G1769">
            <v>44931</v>
          </cell>
          <cell r="H1769">
            <v>45291</v>
          </cell>
          <cell r="I1769" t="str">
            <v>PRD</v>
          </cell>
          <cell r="J1769" t="str">
            <v>FINAL ASSY</v>
          </cell>
          <cell r="K1769" t="str">
            <v>DYNA</v>
          </cell>
          <cell r="L1769" t="str">
            <v>DYNA</v>
          </cell>
          <cell r="M1769" t="str">
            <v>CV 16</v>
          </cell>
          <cell r="N1769" t="str">
            <v>S/T 1.1</v>
          </cell>
        </row>
        <row r="1770">
          <cell r="B1770">
            <v>28479</v>
          </cell>
          <cell r="C1770" t="str">
            <v>JULIA RAHMA SALSABILA</v>
          </cell>
          <cell r="D1770" t="str">
            <v>SAMI</v>
          </cell>
          <cell r="E1770" t="str">
            <v>OPT-686</v>
          </cell>
          <cell r="F1770">
            <v>44900</v>
          </cell>
          <cell r="G1770">
            <v>44931</v>
          </cell>
          <cell r="H1770">
            <v>45291</v>
          </cell>
          <cell r="I1770" t="str">
            <v>PRD</v>
          </cell>
          <cell r="J1770" t="str">
            <v>FINAL ASSY</v>
          </cell>
          <cell r="K1770" t="str">
            <v>HONDA FIT</v>
          </cell>
          <cell r="L1770" t="str">
            <v>HONDA FIT HEV PET ENGINE</v>
          </cell>
          <cell r="M1770" t="str">
            <v>CV H02</v>
          </cell>
          <cell r="N1770" t="str">
            <v>T/P 4.1</v>
          </cell>
        </row>
        <row r="1771">
          <cell r="B1771">
            <v>28480</v>
          </cell>
          <cell r="C1771" t="str">
            <v>KHOLIFATUN AMANAH</v>
          </cell>
          <cell r="D1771" t="str">
            <v>SAMI</v>
          </cell>
          <cell r="E1771" t="str">
            <v>OPT-686</v>
          </cell>
          <cell r="F1771">
            <v>44900</v>
          </cell>
          <cell r="G1771">
            <v>44931</v>
          </cell>
          <cell r="H1771">
            <v>45291</v>
          </cell>
          <cell r="I1771" t="str">
            <v>PRD</v>
          </cell>
          <cell r="J1771" t="str">
            <v>FINAL ASSY</v>
          </cell>
          <cell r="K1771" t="str">
            <v>HONDA FREED</v>
          </cell>
          <cell r="L1771" t="str">
            <v>HONDA FREED W/H FLOOR</v>
          </cell>
          <cell r="M1771" t="str">
            <v>CV 4</v>
          </cell>
          <cell r="N1771" t="str">
            <v>S/A 5</v>
          </cell>
        </row>
        <row r="1772">
          <cell r="B1772">
            <v>28481</v>
          </cell>
          <cell r="C1772" t="str">
            <v>LESTARI</v>
          </cell>
          <cell r="D1772" t="str">
            <v>SAMI</v>
          </cell>
          <cell r="E1772" t="str">
            <v>OPT-686</v>
          </cell>
          <cell r="F1772">
            <v>44900</v>
          </cell>
          <cell r="G1772">
            <v>44931</v>
          </cell>
          <cell r="H1772">
            <v>45291</v>
          </cell>
          <cell r="I1772" t="str">
            <v>PRD</v>
          </cell>
          <cell r="J1772" t="str">
            <v>FINAL ASSY</v>
          </cell>
          <cell r="K1772" t="str">
            <v>TOYOTA HV</v>
          </cell>
          <cell r="L1772" t="str">
            <v>HV TOYOTA 10PL</v>
          </cell>
          <cell r="M1772" t="str">
            <v>CV HV 14B</v>
          </cell>
          <cell r="N1772" t="str">
            <v>S/A BBM T2-3</v>
          </cell>
        </row>
        <row r="1773">
          <cell r="B1773">
            <v>28483</v>
          </cell>
          <cell r="C1773" t="str">
            <v>MARTINAH KUSUMOWATI</v>
          </cell>
          <cell r="D1773" t="str">
            <v>SAMI</v>
          </cell>
          <cell r="E1773" t="str">
            <v>OPT-686</v>
          </cell>
          <cell r="F1773">
            <v>44900</v>
          </cell>
          <cell r="G1773">
            <v>44931</v>
          </cell>
          <cell r="H1773">
            <v>45291</v>
          </cell>
          <cell r="I1773" t="str">
            <v>PRD</v>
          </cell>
          <cell r="J1773" t="str">
            <v>PRE ASSY</v>
          </cell>
          <cell r="K1773" t="str">
            <v>DYNA</v>
          </cell>
          <cell r="L1773" t="str">
            <v>DYNA</v>
          </cell>
          <cell r="M1773" t="str">
            <v>CPA HINO DYNA</v>
          </cell>
          <cell r="N1773" t="str">
            <v>TWS-HIN-01</v>
          </cell>
        </row>
        <row r="1774">
          <cell r="B1774">
            <v>28484</v>
          </cell>
          <cell r="C1774" t="str">
            <v>MAULANA HIDAYAT</v>
          </cell>
          <cell r="D1774" t="str">
            <v>SAMI</v>
          </cell>
          <cell r="E1774" t="str">
            <v>OPT-686</v>
          </cell>
          <cell r="F1774">
            <v>44900</v>
          </cell>
          <cell r="G1774">
            <v>44931</v>
          </cell>
          <cell r="H1774">
            <v>45291</v>
          </cell>
          <cell r="I1774" t="str">
            <v>PRD</v>
          </cell>
          <cell r="J1774" t="str">
            <v>PRE ASSY</v>
          </cell>
          <cell r="K1774" t="str">
            <v>MAZDA 3</v>
          </cell>
          <cell r="L1774" t="str">
            <v>MAZDA REAR</v>
          </cell>
          <cell r="M1774" t="str">
            <v>CPA MAZDA J03</v>
          </cell>
          <cell r="N1774" t="str">
            <v>HELPER CUTTING</v>
          </cell>
        </row>
        <row r="1775">
          <cell r="B1775">
            <v>28485</v>
          </cell>
          <cell r="C1775" t="str">
            <v>MELISA MAFIS SETIYAWATI</v>
          </cell>
          <cell r="D1775" t="str">
            <v>SAMI</v>
          </cell>
          <cell r="E1775" t="str">
            <v>OPT-686</v>
          </cell>
          <cell r="F1775">
            <v>44900</v>
          </cell>
          <cell r="G1775">
            <v>44931</v>
          </cell>
          <cell r="H1775">
            <v>45291</v>
          </cell>
          <cell r="I1775" t="str">
            <v>PRD</v>
          </cell>
          <cell r="J1775" t="str">
            <v>FINAL ASSY</v>
          </cell>
          <cell r="K1775" t="str">
            <v>HONDA FREED</v>
          </cell>
          <cell r="L1775" t="str">
            <v>HONDA FREED W/H FLOOR</v>
          </cell>
          <cell r="M1775" t="str">
            <v>CV 4</v>
          </cell>
          <cell r="N1775" t="str">
            <v>S/T 2.1</v>
          </cell>
        </row>
        <row r="1776">
          <cell r="B1776">
            <v>28486</v>
          </cell>
          <cell r="C1776" t="str">
            <v>MILLATU FITRIYA</v>
          </cell>
          <cell r="D1776" t="str">
            <v>SAMI</v>
          </cell>
          <cell r="E1776" t="str">
            <v>OPT-686</v>
          </cell>
          <cell r="F1776">
            <v>44900</v>
          </cell>
          <cell r="G1776">
            <v>44931</v>
          </cell>
          <cell r="H1776">
            <v>45291</v>
          </cell>
          <cell r="I1776" t="str">
            <v>PRD</v>
          </cell>
          <cell r="J1776" t="str">
            <v>FINAL ASSY</v>
          </cell>
          <cell r="K1776" t="str">
            <v>TOYOTA HV</v>
          </cell>
          <cell r="L1776" t="str">
            <v>HV TOYOTA 10PL</v>
          </cell>
          <cell r="M1776" t="str">
            <v>CV HV 14B</v>
          </cell>
          <cell r="N1776" t="str">
            <v>S/A BBM U2-2</v>
          </cell>
        </row>
        <row r="1777">
          <cell r="B1777">
            <v>28488</v>
          </cell>
          <cell r="C1777" t="str">
            <v>MUHAMAD NUR FAIZIN</v>
          </cell>
          <cell r="D1777" t="str">
            <v>SAMI</v>
          </cell>
          <cell r="E1777" t="str">
            <v>OPT-686</v>
          </cell>
          <cell r="F1777">
            <v>44900</v>
          </cell>
          <cell r="G1777">
            <v>44931</v>
          </cell>
          <cell r="H1777">
            <v>45291</v>
          </cell>
          <cell r="I1777" t="str">
            <v>PRD</v>
          </cell>
          <cell r="J1777" t="str">
            <v>FINAL ASSY</v>
          </cell>
          <cell r="K1777" t="str">
            <v>HONDA FREED</v>
          </cell>
          <cell r="L1777" t="str">
            <v>HONDA FREED W/H FLOOR</v>
          </cell>
          <cell r="M1777" t="str">
            <v>CV 4</v>
          </cell>
          <cell r="N1777" t="str">
            <v>PROTECTOR 2</v>
          </cell>
        </row>
        <row r="1778">
          <cell r="B1778">
            <v>28489</v>
          </cell>
          <cell r="C1778" t="str">
            <v>NAELA SUTRIMAH</v>
          </cell>
          <cell r="D1778" t="str">
            <v>SAMI</v>
          </cell>
          <cell r="E1778" t="str">
            <v>OPT-686</v>
          </cell>
          <cell r="F1778">
            <v>44900</v>
          </cell>
          <cell r="G1778">
            <v>44931</v>
          </cell>
          <cell r="H1778">
            <v>45291</v>
          </cell>
          <cell r="I1778" t="str">
            <v>PRD</v>
          </cell>
          <cell r="J1778" t="str">
            <v>FINAL ASSY</v>
          </cell>
          <cell r="K1778" t="str">
            <v>HONDA NES</v>
          </cell>
          <cell r="L1778" t="str">
            <v>HONDA NES HEV PET ENGINE</v>
          </cell>
          <cell r="M1778" t="str">
            <v>CV H03</v>
          </cell>
          <cell r="N1778" t="str">
            <v>OFFLINE CLIP 3</v>
          </cell>
        </row>
        <row r="1779">
          <cell r="B1779">
            <v>28490</v>
          </cell>
          <cell r="C1779" t="str">
            <v>NANIK YUNITA PURBOSARI</v>
          </cell>
          <cell r="D1779" t="str">
            <v>SAMI</v>
          </cell>
          <cell r="E1779" t="str">
            <v>OPT-686</v>
          </cell>
          <cell r="F1779">
            <v>44900</v>
          </cell>
          <cell r="G1779">
            <v>44931</v>
          </cell>
          <cell r="H1779">
            <v>45291</v>
          </cell>
          <cell r="I1779" t="str">
            <v>PRD</v>
          </cell>
          <cell r="J1779" t="str">
            <v>FINAL ASSY</v>
          </cell>
          <cell r="K1779" t="str">
            <v>MAZDA 3</v>
          </cell>
          <cell r="L1779" t="str">
            <v>MAZDA REAR</v>
          </cell>
          <cell r="M1779" t="str">
            <v>CV M01</v>
          </cell>
          <cell r="N1779" t="str">
            <v>MATERIAL SUPPLY 2</v>
          </cell>
        </row>
        <row r="1780">
          <cell r="B1780">
            <v>28491</v>
          </cell>
          <cell r="C1780" t="str">
            <v>NASYWA HANUUN SEPTIANI</v>
          </cell>
          <cell r="D1780" t="str">
            <v>SAMI</v>
          </cell>
          <cell r="E1780" t="str">
            <v>OPT-686</v>
          </cell>
          <cell r="F1780">
            <v>44900</v>
          </cell>
          <cell r="G1780">
            <v>44931</v>
          </cell>
          <cell r="H1780">
            <v>45291</v>
          </cell>
          <cell r="I1780" t="str">
            <v>PRD</v>
          </cell>
          <cell r="J1780" t="str">
            <v>FINAL ASSY</v>
          </cell>
          <cell r="K1780" t="str">
            <v>HONDA N-VAN</v>
          </cell>
          <cell r="L1780" t="str">
            <v>HONDA ENGINE ROOM L/R CABIN</v>
          </cell>
          <cell r="M1780" t="str">
            <v>CV B01</v>
          </cell>
          <cell r="N1780" t="str">
            <v>MATERIAL SUPPLY 2</v>
          </cell>
        </row>
        <row r="1781">
          <cell r="B1781">
            <v>28492</v>
          </cell>
          <cell r="C1781" t="str">
            <v>NINDI DWI INDAH LESTARI</v>
          </cell>
          <cell r="D1781" t="str">
            <v>SAMI</v>
          </cell>
          <cell r="E1781" t="str">
            <v>OPT-686</v>
          </cell>
          <cell r="F1781">
            <v>44900</v>
          </cell>
          <cell r="G1781">
            <v>44931</v>
          </cell>
          <cell r="H1781">
            <v>45291</v>
          </cell>
          <cell r="I1781" t="str">
            <v>PRD</v>
          </cell>
          <cell r="J1781" t="str">
            <v>FINAL ASSY</v>
          </cell>
          <cell r="K1781" t="str">
            <v>MAZDA 3</v>
          </cell>
          <cell r="L1781" t="str">
            <v>MAZDA REAR</v>
          </cell>
          <cell r="M1781" t="str">
            <v>CV M01</v>
          </cell>
          <cell r="N1781" t="str">
            <v>S/P 1.1</v>
          </cell>
        </row>
        <row r="1782">
          <cell r="B1782">
            <v>28494</v>
          </cell>
          <cell r="C1782" t="str">
            <v>NUR AFNI FAUZIYAH</v>
          </cell>
          <cell r="D1782" t="str">
            <v>SAMI</v>
          </cell>
          <cell r="E1782" t="str">
            <v>OPT-686</v>
          </cell>
          <cell r="F1782">
            <v>44900</v>
          </cell>
          <cell r="G1782">
            <v>44931</v>
          </cell>
          <cell r="H1782">
            <v>45291</v>
          </cell>
          <cell r="I1782" t="str">
            <v>PRD</v>
          </cell>
          <cell r="J1782" t="str">
            <v>FINAL ASSY</v>
          </cell>
          <cell r="K1782" t="str">
            <v>TOYOTA HV</v>
          </cell>
          <cell r="L1782" t="str">
            <v>HV TOYOTA UNDERFLOOR</v>
          </cell>
          <cell r="M1782" t="str">
            <v>CV HV 09</v>
          </cell>
          <cell r="N1782" t="str">
            <v>ASM 4, HV TESTER</v>
          </cell>
        </row>
        <row r="1783">
          <cell r="B1783">
            <v>28495</v>
          </cell>
          <cell r="C1783" t="str">
            <v>NUR MILATUN NANDHIFAH</v>
          </cell>
          <cell r="D1783" t="str">
            <v>SAMI</v>
          </cell>
          <cell r="E1783" t="str">
            <v>OPT-686</v>
          </cell>
          <cell r="F1783">
            <v>44900</v>
          </cell>
          <cell r="G1783">
            <v>44931</v>
          </cell>
          <cell r="H1783">
            <v>45291</v>
          </cell>
          <cell r="I1783" t="str">
            <v>PRD</v>
          </cell>
          <cell r="J1783" t="str">
            <v>FINAL ASSY</v>
          </cell>
          <cell r="K1783" t="str">
            <v>HONDA FIT</v>
          </cell>
          <cell r="L1783" t="str">
            <v>HONDA FIT HEV PET ENGINE</v>
          </cell>
          <cell r="M1783" t="str">
            <v>CV H02</v>
          </cell>
          <cell r="N1783" t="str">
            <v>OFFLINE CLIP 4</v>
          </cell>
        </row>
        <row r="1784">
          <cell r="B1784">
            <v>28496</v>
          </cell>
          <cell r="C1784" t="str">
            <v>NURUL ADUROL FARIDA</v>
          </cell>
          <cell r="D1784" t="str">
            <v>SAMI</v>
          </cell>
          <cell r="E1784" t="str">
            <v>OPT-686</v>
          </cell>
          <cell r="F1784">
            <v>44900</v>
          </cell>
          <cell r="G1784">
            <v>44931</v>
          </cell>
          <cell r="H1784">
            <v>45291</v>
          </cell>
          <cell r="I1784" t="str">
            <v>PRD</v>
          </cell>
          <cell r="J1784" t="str">
            <v>FINAL ASSY</v>
          </cell>
          <cell r="K1784" t="str">
            <v>HONDA N-VAN</v>
          </cell>
          <cell r="L1784" t="str">
            <v>HONDA ENGINE ROOM L/R CABIN</v>
          </cell>
          <cell r="M1784" t="str">
            <v>CV B01</v>
          </cell>
          <cell r="N1784" t="str">
            <v>CIRCUIT SUPPLIER 1</v>
          </cell>
        </row>
        <row r="1785">
          <cell r="B1785">
            <v>28497</v>
          </cell>
          <cell r="C1785" t="str">
            <v xml:space="preserve">PUPUT NUR AINI </v>
          </cell>
          <cell r="D1785" t="str">
            <v>SAMI</v>
          </cell>
          <cell r="E1785" t="str">
            <v>OPT-686</v>
          </cell>
          <cell r="F1785">
            <v>44900</v>
          </cell>
          <cell r="G1785">
            <v>44931</v>
          </cell>
          <cell r="H1785">
            <v>45291</v>
          </cell>
          <cell r="I1785" t="str">
            <v>PRD</v>
          </cell>
          <cell r="J1785" t="str">
            <v>FINAL ASSY</v>
          </cell>
          <cell r="K1785" t="str">
            <v>HONDA BBP</v>
          </cell>
          <cell r="L1785" t="str">
            <v>HV HONDA 5JLA BBP</v>
          </cell>
          <cell r="M1785" t="str">
            <v>CV HV 04A</v>
          </cell>
          <cell r="N1785" t="str">
            <v>CIRCUIT SUPPLIER</v>
          </cell>
        </row>
        <row r="1786">
          <cell r="B1786">
            <v>28498</v>
          </cell>
          <cell r="C1786" t="str">
            <v>PUTRI ISWARI</v>
          </cell>
          <cell r="D1786" t="str">
            <v>SAMI</v>
          </cell>
          <cell r="E1786" t="str">
            <v>OPT-686</v>
          </cell>
          <cell r="F1786">
            <v>44900</v>
          </cell>
          <cell r="G1786">
            <v>44931</v>
          </cell>
          <cell r="H1786">
            <v>45291</v>
          </cell>
          <cell r="I1786" t="str">
            <v>PRD</v>
          </cell>
          <cell r="J1786" t="str">
            <v>FINAL ASSY</v>
          </cell>
          <cell r="K1786" t="str">
            <v>MAZDA ATENZA</v>
          </cell>
          <cell r="L1786" t="str">
            <v>MAZDA J71E IPM3</v>
          </cell>
          <cell r="M1786" t="str">
            <v>CV M04</v>
          </cell>
          <cell r="N1786" t="str">
            <v>OFFLINE CLIP 1</v>
          </cell>
        </row>
        <row r="1787">
          <cell r="B1787">
            <v>28499</v>
          </cell>
          <cell r="C1787" t="str">
            <v>QOYIMMATUL FEBRIANI</v>
          </cell>
          <cell r="D1787" t="str">
            <v>SAMI</v>
          </cell>
          <cell r="E1787" t="str">
            <v>OPT-686</v>
          </cell>
          <cell r="F1787">
            <v>44900</v>
          </cell>
          <cell r="G1787">
            <v>44931</v>
          </cell>
          <cell r="H1787">
            <v>45291</v>
          </cell>
          <cell r="I1787" t="str">
            <v>PRD</v>
          </cell>
          <cell r="J1787" t="str">
            <v>FINAL ASSY</v>
          </cell>
          <cell r="K1787" t="str">
            <v>DYNA</v>
          </cell>
          <cell r="L1787" t="str">
            <v>DYNA</v>
          </cell>
          <cell r="M1787" t="str">
            <v>CV 14</v>
          </cell>
          <cell r="N1787" t="str">
            <v>T/P 3.1</v>
          </cell>
        </row>
        <row r="1788">
          <cell r="B1788">
            <v>28500</v>
          </cell>
          <cell r="C1788" t="str">
            <v>REZYANI APREVIANTI</v>
          </cell>
          <cell r="D1788" t="str">
            <v>SAMI</v>
          </cell>
          <cell r="E1788" t="str">
            <v>OPT-686</v>
          </cell>
          <cell r="F1788">
            <v>44900</v>
          </cell>
          <cell r="G1788">
            <v>44931</v>
          </cell>
          <cell r="H1788">
            <v>45291</v>
          </cell>
          <cell r="I1788" t="str">
            <v>PRD</v>
          </cell>
          <cell r="J1788" t="str">
            <v>FINAL ASSY</v>
          </cell>
          <cell r="K1788" t="str">
            <v>MAZDA ATENZA</v>
          </cell>
          <cell r="L1788" t="str">
            <v>MAZDA J72A</v>
          </cell>
          <cell r="M1788" t="str">
            <v>CV M03</v>
          </cell>
          <cell r="N1788" t="str">
            <v>TPO</v>
          </cell>
        </row>
        <row r="1789">
          <cell r="B1789">
            <v>28501</v>
          </cell>
          <cell r="C1789" t="str">
            <v>RIFA AINU ZHAHRA</v>
          </cell>
          <cell r="D1789" t="str">
            <v>SAMI</v>
          </cell>
          <cell r="E1789" t="str">
            <v>OPT-686</v>
          </cell>
          <cell r="F1789">
            <v>44900</v>
          </cell>
          <cell r="G1789">
            <v>44931</v>
          </cell>
          <cell r="H1789">
            <v>45291</v>
          </cell>
          <cell r="I1789" t="str">
            <v>PRD</v>
          </cell>
          <cell r="J1789" t="str">
            <v>FINAL ASSY</v>
          </cell>
          <cell r="K1789" t="str">
            <v>MAZDA ATENZA</v>
          </cell>
          <cell r="L1789" t="str">
            <v>MAZDA J71E IPM3</v>
          </cell>
          <cell r="M1789" t="str">
            <v>CV M04</v>
          </cell>
          <cell r="N1789" t="str">
            <v>T/P S/P 2</v>
          </cell>
        </row>
        <row r="1790">
          <cell r="B1790">
            <v>28502</v>
          </cell>
          <cell r="C1790" t="str">
            <v>RINA JATI WALUYO</v>
          </cell>
          <cell r="D1790" t="str">
            <v>SAMI</v>
          </cell>
          <cell r="E1790" t="str">
            <v>OPT-686</v>
          </cell>
          <cell r="F1790">
            <v>44900</v>
          </cell>
          <cell r="G1790">
            <v>44931</v>
          </cell>
          <cell r="H1790">
            <v>45291</v>
          </cell>
          <cell r="I1790" t="str">
            <v>PRD</v>
          </cell>
          <cell r="J1790" t="str">
            <v>FINAL ASSY</v>
          </cell>
          <cell r="K1790" t="str">
            <v>HONDA FIT</v>
          </cell>
          <cell r="L1790" t="str">
            <v>HONDA FIT HEV PET ENGINE</v>
          </cell>
          <cell r="M1790" t="str">
            <v>CV H02</v>
          </cell>
          <cell r="N1790" t="str">
            <v>CIRCUIT SUPPLIER 2</v>
          </cell>
        </row>
        <row r="1791">
          <cell r="B1791">
            <v>28503</v>
          </cell>
          <cell r="C1791" t="str">
            <v>RIZZA LUTFI KHASANAH</v>
          </cell>
          <cell r="D1791" t="str">
            <v>SAMI</v>
          </cell>
          <cell r="E1791" t="str">
            <v>OPT-686</v>
          </cell>
          <cell r="F1791">
            <v>44900</v>
          </cell>
          <cell r="G1791">
            <v>44931</v>
          </cell>
          <cell r="H1791">
            <v>45291</v>
          </cell>
          <cell r="I1791" t="str">
            <v>PRD</v>
          </cell>
          <cell r="J1791" t="str">
            <v>FINAL ASSY</v>
          </cell>
          <cell r="K1791" t="str">
            <v>HONDA FREED</v>
          </cell>
          <cell r="L1791" t="str">
            <v>HONDA FREED W/H FLOOR</v>
          </cell>
          <cell r="M1791" t="str">
            <v>CV 4</v>
          </cell>
          <cell r="N1791" t="str">
            <v>S/A 5</v>
          </cell>
        </row>
        <row r="1792">
          <cell r="B1792">
            <v>28504</v>
          </cell>
          <cell r="C1792" t="str">
            <v>SEFIANA SARI</v>
          </cell>
          <cell r="D1792" t="str">
            <v>SAMI</v>
          </cell>
          <cell r="E1792" t="str">
            <v>OPT-686</v>
          </cell>
          <cell r="F1792">
            <v>44900</v>
          </cell>
          <cell r="G1792">
            <v>44931</v>
          </cell>
          <cell r="H1792">
            <v>45291</v>
          </cell>
          <cell r="I1792" t="str">
            <v>PRD</v>
          </cell>
          <cell r="J1792" t="str">
            <v>FINAL ASSY</v>
          </cell>
          <cell r="K1792" t="str">
            <v>SUZUKI WAGON R</v>
          </cell>
          <cell r="L1792" t="str">
            <v>SUZUKI YW0</v>
          </cell>
          <cell r="M1792" t="str">
            <v>CV S01</v>
          </cell>
          <cell r="N1792" t="str">
            <v>MATERIAL SUPPLY 2</v>
          </cell>
        </row>
        <row r="1793">
          <cell r="B1793">
            <v>28505</v>
          </cell>
          <cell r="C1793" t="str">
            <v>SELFIYA APRIANI</v>
          </cell>
          <cell r="D1793" t="str">
            <v>SAMI</v>
          </cell>
          <cell r="E1793" t="str">
            <v>OPT-686</v>
          </cell>
          <cell r="F1793">
            <v>44900</v>
          </cell>
          <cell r="G1793">
            <v>44931</v>
          </cell>
          <cell r="H1793">
            <v>45291</v>
          </cell>
          <cell r="I1793" t="str">
            <v>PRD</v>
          </cell>
          <cell r="J1793" t="str">
            <v>FINAL ASSY</v>
          </cell>
          <cell r="K1793" t="str">
            <v>DYNA</v>
          </cell>
          <cell r="L1793" t="str">
            <v>DYNA</v>
          </cell>
          <cell r="M1793" t="str">
            <v>CV 16</v>
          </cell>
          <cell r="N1793" t="str">
            <v>S/A 5</v>
          </cell>
        </row>
        <row r="1794">
          <cell r="B1794">
            <v>28507</v>
          </cell>
          <cell r="C1794" t="str">
            <v>SRI WAHYUNI</v>
          </cell>
          <cell r="D1794" t="str">
            <v>SAMI</v>
          </cell>
          <cell r="E1794" t="str">
            <v>OPT-686</v>
          </cell>
          <cell r="F1794">
            <v>44900</v>
          </cell>
          <cell r="G1794">
            <v>44931</v>
          </cell>
          <cell r="H1794">
            <v>45291</v>
          </cell>
          <cell r="I1794" t="str">
            <v>PRD</v>
          </cell>
          <cell r="J1794" t="str">
            <v>PRE ASSY</v>
          </cell>
          <cell r="K1794" t="str">
            <v>HONDA EXPORT</v>
          </cell>
          <cell r="L1794" t="str">
            <v>HONDA EXPORT</v>
          </cell>
          <cell r="M1794" t="str">
            <v>CPA HONDA EXPORT</v>
          </cell>
          <cell r="N1794" t="str">
            <v>MC1-HDA-54</v>
          </cell>
        </row>
        <row r="1795">
          <cell r="B1795">
            <v>28508</v>
          </cell>
          <cell r="C1795" t="str">
            <v xml:space="preserve">SURYANINGSIH </v>
          </cell>
          <cell r="D1795" t="str">
            <v>SAMI</v>
          </cell>
          <cell r="E1795" t="str">
            <v>OPT-686</v>
          </cell>
          <cell r="F1795">
            <v>44900</v>
          </cell>
          <cell r="G1795">
            <v>44931</v>
          </cell>
          <cell r="H1795">
            <v>45291</v>
          </cell>
          <cell r="I1795" t="str">
            <v>PRD</v>
          </cell>
          <cell r="J1795" t="str">
            <v>FINAL ASSY</v>
          </cell>
          <cell r="K1795" t="str">
            <v>MAZDA ATENZA</v>
          </cell>
          <cell r="L1795" t="str">
            <v>MAZDA J71E IPM3</v>
          </cell>
          <cell r="M1795" t="str">
            <v>CV M04</v>
          </cell>
          <cell r="N1795" t="str">
            <v>OFFLINE CLIP 3</v>
          </cell>
        </row>
        <row r="1796">
          <cell r="B1796">
            <v>28509</v>
          </cell>
          <cell r="C1796" t="str">
            <v>SUTRIANA</v>
          </cell>
          <cell r="D1796" t="str">
            <v>SAMI</v>
          </cell>
          <cell r="E1796" t="str">
            <v>OPT-686</v>
          </cell>
          <cell r="F1796">
            <v>44900</v>
          </cell>
          <cell r="G1796">
            <v>44931</v>
          </cell>
          <cell r="H1796">
            <v>45291</v>
          </cell>
          <cell r="I1796" t="str">
            <v>PRD</v>
          </cell>
          <cell r="J1796" t="str">
            <v>FINAL ASSY</v>
          </cell>
          <cell r="K1796" t="str">
            <v>HONDA N-VAN</v>
          </cell>
          <cell r="L1796" t="str">
            <v>HONDA ENGINE ROOM L/R CABIN</v>
          </cell>
          <cell r="M1796" t="str">
            <v>CV B01</v>
          </cell>
          <cell r="N1796" t="str">
            <v>S/A 6</v>
          </cell>
        </row>
        <row r="1797">
          <cell r="B1797">
            <v>28510</v>
          </cell>
          <cell r="C1797" t="str">
            <v>TANIYA WULANDARI</v>
          </cell>
          <cell r="D1797" t="str">
            <v>SAMI</v>
          </cell>
          <cell r="E1797" t="str">
            <v>OPT-686</v>
          </cell>
          <cell r="F1797">
            <v>44900</v>
          </cell>
          <cell r="G1797">
            <v>44931</v>
          </cell>
          <cell r="H1797">
            <v>45291</v>
          </cell>
          <cell r="I1797" t="str">
            <v>PRD</v>
          </cell>
          <cell r="J1797" t="str">
            <v>FINAL ASSY</v>
          </cell>
          <cell r="K1797" t="str">
            <v>DYNA</v>
          </cell>
          <cell r="L1797" t="str">
            <v>DYNA</v>
          </cell>
          <cell r="M1797" t="str">
            <v>CV 14</v>
          </cell>
          <cell r="N1797" t="str">
            <v>OJT S/A 1</v>
          </cell>
        </row>
        <row r="1798">
          <cell r="B1798">
            <v>28511</v>
          </cell>
          <cell r="C1798" t="str">
            <v>TEGUH RAHMAT SANTOSO</v>
          </cell>
          <cell r="D1798" t="str">
            <v>SAMI</v>
          </cell>
          <cell r="E1798" t="str">
            <v>OPT-686</v>
          </cell>
          <cell r="F1798">
            <v>44900</v>
          </cell>
          <cell r="G1798">
            <v>44931</v>
          </cell>
          <cell r="H1798">
            <v>45291</v>
          </cell>
          <cell r="I1798" t="str">
            <v>PRD</v>
          </cell>
          <cell r="J1798" t="str">
            <v>FINAL ASSY</v>
          </cell>
          <cell r="K1798" t="str">
            <v>TOYOTA HV</v>
          </cell>
          <cell r="L1798" t="str">
            <v>HV TOYOTA UNDERFLOOR</v>
          </cell>
          <cell r="M1798" t="str">
            <v>CV HV 09</v>
          </cell>
          <cell r="N1798" t="str">
            <v>STMAC, MC3, SA</v>
          </cell>
        </row>
        <row r="1799">
          <cell r="B1799">
            <v>28512</v>
          </cell>
          <cell r="C1799" t="str">
            <v>VITA LESTARI</v>
          </cell>
          <cell r="D1799" t="str">
            <v>SAMI</v>
          </cell>
          <cell r="E1799" t="str">
            <v>OPT-686</v>
          </cell>
          <cell r="F1799">
            <v>44900</v>
          </cell>
          <cell r="G1799">
            <v>44931</v>
          </cell>
          <cell r="H1799">
            <v>45291</v>
          </cell>
          <cell r="I1799" t="str">
            <v>PRD</v>
          </cell>
          <cell r="J1799" t="str">
            <v>PRE ASSY</v>
          </cell>
          <cell r="K1799" t="str">
            <v>TOYOTA HV</v>
          </cell>
          <cell r="L1799" t="str">
            <v>HV TOYOTA</v>
          </cell>
          <cell r="M1799" t="str">
            <v>CPA TOYOTA 10 PL</v>
          </cell>
          <cell r="N1799" t="str">
            <v>GCA-T-01</v>
          </cell>
        </row>
        <row r="1800">
          <cell r="B1800">
            <v>28513</v>
          </cell>
          <cell r="C1800" t="str">
            <v>VIVI VATNASARI</v>
          </cell>
          <cell r="D1800" t="str">
            <v>SAMI</v>
          </cell>
          <cell r="E1800" t="str">
            <v>OPT-686</v>
          </cell>
          <cell r="F1800">
            <v>44900</v>
          </cell>
          <cell r="G1800">
            <v>44931</v>
          </cell>
          <cell r="H1800">
            <v>45291</v>
          </cell>
          <cell r="I1800" t="str">
            <v>PRD</v>
          </cell>
          <cell r="J1800" t="str">
            <v>FINAL ASSY</v>
          </cell>
          <cell r="K1800" t="str">
            <v>MAZDA 3</v>
          </cell>
          <cell r="L1800" t="str">
            <v>MAZDA REAR</v>
          </cell>
          <cell r="M1800" t="str">
            <v>CV M01</v>
          </cell>
          <cell r="N1800" t="str">
            <v>S/A 2</v>
          </cell>
        </row>
        <row r="1801">
          <cell r="B1801">
            <v>28514</v>
          </cell>
          <cell r="C1801" t="str">
            <v>WAHID HASYIM MUHARRAM</v>
          </cell>
          <cell r="D1801" t="str">
            <v>SAMI</v>
          </cell>
          <cell r="E1801" t="str">
            <v>OPT-686</v>
          </cell>
          <cell r="F1801">
            <v>44900</v>
          </cell>
          <cell r="G1801">
            <v>44931</v>
          </cell>
          <cell r="H1801">
            <v>45291</v>
          </cell>
          <cell r="I1801" t="str">
            <v>PRD</v>
          </cell>
          <cell r="J1801" t="str">
            <v>FINAL ASSY</v>
          </cell>
          <cell r="K1801" t="str">
            <v>TOYOTA HV</v>
          </cell>
          <cell r="L1801" t="str">
            <v>HV TOYOTA UNDERFLOOR</v>
          </cell>
          <cell r="M1801" t="str">
            <v>CV HV 09</v>
          </cell>
          <cell r="N1801" t="str">
            <v>WEBO, HD</v>
          </cell>
        </row>
        <row r="1802">
          <cell r="B1802">
            <v>28515</v>
          </cell>
          <cell r="C1802" t="str">
            <v xml:space="preserve">WINDA FITRIYANA </v>
          </cell>
          <cell r="D1802" t="str">
            <v>SAMI</v>
          </cell>
          <cell r="E1802" t="str">
            <v>OPT-686</v>
          </cell>
          <cell r="F1802">
            <v>44900</v>
          </cell>
          <cell r="G1802">
            <v>44931</v>
          </cell>
          <cell r="H1802">
            <v>45291</v>
          </cell>
          <cell r="I1802" t="str">
            <v>PRD</v>
          </cell>
          <cell r="J1802" t="str">
            <v>FINAL ASSY</v>
          </cell>
          <cell r="K1802" t="str">
            <v>MAZDA 3</v>
          </cell>
          <cell r="L1802" t="str">
            <v>MAZDA REAR</v>
          </cell>
          <cell r="M1802" t="str">
            <v>CV M01</v>
          </cell>
          <cell r="N1802" t="str">
            <v>S/P 1.3</v>
          </cell>
        </row>
        <row r="1803">
          <cell r="B1803">
            <v>28516</v>
          </cell>
          <cell r="C1803" t="str">
            <v>WINDI VITRIANI</v>
          </cell>
          <cell r="D1803" t="str">
            <v>SAMI</v>
          </cell>
          <cell r="E1803" t="str">
            <v>OPT-686</v>
          </cell>
          <cell r="F1803">
            <v>44900</v>
          </cell>
          <cell r="G1803">
            <v>44931</v>
          </cell>
          <cell r="H1803">
            <v>45291</v>
          </cell>
          <cell r="I1803" t="str">
            <v>PRD</v>
          </cell>
          <cell r="J1803" t="str">
            <v>FINAL ASSY</v>
          </cell>
          <cell r="K1803" t="str">
            <v>MAZDA ATENZA</v>
          </cell>
          <cell r="L1803" t="str">
            <v>MAZDA J72A</v>
          </cell>
          <cell r="M1803" t="str">
            <v>CV M03</v>
          </cell>
          <cell r="N1803" t="str">
            <v>S/A 5</v>
          </cell>
        </row>
        <row r="1804">
          <cell r="B1804">
            <v>28517</v>
          </cell>
          <cell r="C1804" t="str">
            <v>YENI GUSTRIA</v>
          </cell>
          <cell r="D1804" t="str">
            <v>SAMI</v>
          </cell>
          <cell r="E1804" t="str">
            <v>OPT-686</v>
          </cell>
          <cell r="F1804">
            <v>44900</v>
          </cell>
          <cell r="G1804">
            <v>44931</v>
          </cell>
          <cell r="H1804">
            <v>45291</v>
          </cell>
          <cell r="I1804" t="str">
            <v>PRD</v>
          </cell>
          <cell r="J1804" t="str">
            <v>PRE ASSY</v>
          </cell>
          <cell r="K1804" t="str">
            <v>TOYOTA HV</v>
          </cell>
          <cell r="L1804" t="str">
            <v>HV TOYOTA</v>
          </cell>
          <cell r="M1804" t="str">
            <v>CPA TOYOTA 10 PL</v>
          </cell>
          <cell r="N1804" t="str">
            <v>TWS-T-04</v>
          </cell>
        </row>
        <row r="1805">
          <cell r="B1805">
            <v>28518</v>
          </cell>
          <cell r="C1805" t="str">
            <v>YUANA ERSA AGUSTINA</v>
          </cell>
          <cell r="D1805" t="str">
            <v>SAMI</v>
          </cell>
          <cell r="E1805" t="str">
            <v>OPT-686</v>
          </cell>
          <cell r="F1805">
            <v>44900</v>
          </cell>
          <cell r="G1805">
            <v>44931</v>
          </cell>
          <cell r="H1805">
            <v>45291</v>
          </cell>
          <cell r="I1805" t="str">
            <v>PRD</v>
          </cell>
          <cell r="J1805" t="str">
            <v>PRE ASSY</v>
          </cell>
          <cell r="K1805" t="str">
            <v>TOYOTA HV</v>
          </cell>
          <cell r="L1805" t="str">
            <v>HV TOYOTA</v>
          </cell>
          <cell r="M1805" t="str">
            <v>CPA TOYOTA 10 PL</v>
          </cell>
          <cell r="N1805" t="str">
            <v>US-T-04, 05</v>
          </cell>
        </row>
        <row r="1806">
          <cell r="B1806">
            <v>28520</v>
          </cell>
          <cell r="C1806" t="str">
            <v>ZAENAL ABIDIN</v>
          </cell>
          <cell r="D1806" t="str">
            <v>SAMI</v>
          </cell>
          <cell r="E1806" t="str">
            <v>OPT-686</v>
          </cell>
          <cell r="F1806">
            <v>44900</v>
          </cell>
          <cell r="G1806">
            <v>44931</v>
          </cell>
          <cell r="H1806">
            <v>45291</v>
          </cell>
          <cell r="I1806" t="str">
            <v>PRD</v>
          </cell>
          <cell r="J1806" t="str">
            <v>FINAL ASSY</v>
          </cell>
          <cell r="K1806" t="str">
            <v>HONDA FIT</v>
          </cell>
          <cell r="L1806" t="str">
            <v>HONDA FIT HEV PET ENGINE</v>
          </cell>
          <cell r="M1806" t="str">
            <v>CV H02</v>
          </cell>
          <cell r="N1806" t="str">
            <v>OFFLINE CLIP 1</v>
          </cell>
        </row>
        <row r="1807">
          <cell r="B1807">
            <v>28521</v>
          </cell>
          <cell r="C1807" t="str">
            <v>ZIYANUL MAULIDIL FAUZIYAH</v>
          </cell>
          <cell r="D1807" t="str">
            <v>SAMI</v>
          </cell>
          <cell r="E1807" t="str">
            <v>OPT-686</v>
          </cell>
          <cell r="F1807">
            <v>44900</v>
          </cell>
          <cell r="G1807">
            <v>44931</v>
          </cell>
          <cell r="H1807">
            <v>45291</v>
          </cell>
          <cell r="I1807" t="str">
            <v>PRD</v>
          </cell>
          <cell r="J1807" t="str">
            <v>FINAL ASSY</v>
          </cell>
          <cell r="K1807" t="str">
            <v>HONDA FIT</v>
          </cell>
          <cell r="L1807" t="str">
            <v>HONDA FIT HEV PET ENGINE</v>
          </cell>
          <cell r="M1807" t="str">
            <v>CV H02</v>
          </cell>
          <cell r="N1807" t="str">
            <v>S/A 1</v>
          </cell>
        </row>
        <row r="1808">
          <cell r="B1808">
            <v>28522</v>
          </cell>
          <cell r="C1808" t="str">
            <v>ARFHILA CHOIRUNISA</v>
          </cell>
          <cell r="D1808" t="str">
            <v>SAMI</v>
          </cell>
          <cell r="E1808" t="str">
            <v>OPT-687</v>
          </cell>
          <cell r="F1808">
            <v>44907</v>
          </cell>
          <cell r="G1808">
            <v>44938</v>
          </cell>
          <cell r="H1808">
            <v>45291</v>
          </cell>
          <cell r="I1808" t="str">
            <v>PRD</v>
          </cell>
          <cell r="J1808" t="str">
            <v>PRE ASSY</v>
          </cell>
          <cell r="K1808" t="str">
            <v>MAZDA ATENZA</v>
          </cell>
          <cell r="L1808" t="str">
            <v>MAZDA J71E IPM3</v>
          </cell>
          <cell r="M1808" t="str">
            <v>CPA MAZDA ATENZA</v>
          </cell>
          <cell r="N1808" t="str">
            <v>TWIST (DIFABLE)</v>
          </cell>
        </row>
        <row r="1809">
          <cell r="B1809">
            <v>28525</v>
          </cell>
          <cell r="C1809" t="str">
            <v>ABDHI KRISTIANTO</v>
          </cell>
          <cell r="D1809" t="str">
            <v>SAMI</v>
          </cell>
          <cell r="E1809" t="str">
            <v>OPT-688</v>
          </cell>
          <cell r="F1809">
            <v>44914</v>
          </cell>
          <cell r="G1809">
            <v>44945</v>
          </cell>
          <cell r="H1809">
            <v>45322</v>
          </cell>
          <cell r="I1809" t="str">
            <v>PRD</v>
          </cell>
          <cell r="J1809" t="str">
            <v>PRE ASSY</v>
          </cell>
          <cell r="K1809" t="str">
            <v>HONDA FIT</v>
          </cell>
          <cell r="L1809" t="str">
            <v>HONDA FIT</v>
          </cell>
          <cell r="M1809" t="str">
            <v>CPA HONDA FIT HEV/PET</v>
          </cell>
          <cell r="N1809" t="str">
            <v>CUTTING KDR-HDA-01</v>
          </cell>
        </row>
        <row r="1810">
          <cell r="B1810">
            <v>28526</v>
          </cell>
          <cell r="C1810" t="str">
            <v>AHMAD FERY ANIS SOFA</v>
          </cell>
          <cell r="D1810" t="str">
            <v>SAMI</v>
          </cell>
          <cell r="E1810" t="str">
            <v>OPT-688</v>
          </cell>
          <cell r="F1810">
            <v>44914</v>
          </cell>
          <cell r="G1810">
            <v>44945</v>
          </cell>
          <cell r="H1810">
            <v>45322</v>
          </cell>
          <cell r="I1810" t="str">
            <v>PRD</v>
          </cell>
          <cell r="J1810" t="str">
            <v>PRE ASSY</v>
          </cell>
          <cell r="K1810" t="str">
            <v>HONDA NES</v>
          </cell>
          <cell r="L1810" t="str">
            <v>HONDA NES</v>
          </cell>
          <cell r="M1810" t="str">
            <v>CPA HONDA NES HEV/PET</v>
          </cell>
          <cell r="N1810" t="str">
            <v>MC3-3MO-01, 02</v>
          </cell>
        </row>
        <row r="1811">
          <cell r="B1811">
            <v>28527</v>
          </cell>
          <cell r="C1811" t="str">
            <v>AHMAD MUTAQIN</v>
          </cell>
          <cell r="D1811" t="str">
            <v>SAMI</v>
          </cell>
          <cell r="E1811" t="str">
            <v>OPT-688</v>
          </cell>
          <cell r="F1811">
            <v>44914</v>
          </cell>
          <cell r="G1811">
            <v>44945</v>
          </cell>
          <cell r="H1811">
            <v>45322</v>
          </cell>
          <cell r="I1811" t="str">
            <v>PRD</v>
          </cell>
          <cell r="J1811" t="str">
            <v>FINAL ASSY</v>
          </cell>
          <cell r="K1811" t="str">
            <v>DYNA</v>
          </cell>
          <cell r="L1811" t="str">
            <v>DYNA</v>
          </cell>
          <cell r="M1811" t="str">
            <v>CV 14</v>
          </cell>
          <cell r="N1811" t="str">
            <v>T/P 9</v>
          </cell>
        </row>
        <row r="1812">
          <cell r="B1812">
            <v>28528</v>
          </cell>
          <cell r="C1812" t="str">
            <v>AKHYARUL ANWAR</v>
          </cell>
          <cell r="D1812" t="str">
            <v>SAMI</v>
          </cell>
          <cell r="E1812" t="str">
            <v>OPT-688</v>
          </cell>
          <cell r="F1812">
            <v>44914</v>
          </cell>
          <cell r="G1812">
            <v>44945</v>
          </cell>
          <cell r="H1812">
            <v>45322</v>
          </cell>
          <cell r="I1812" t="str">
            <v>PRD</v>
          </cell>
          <cell r="J1812" t="str">
            <v>FINAL ASSY</v>
          </cell>
          <cell r="K1812" t="str">
            <v>HONDA N-VAN</v>
          </cell>
          <cell r="L1812" t="str">
            <v>HONDA ENGINE ROOM L/R CABIN</v>
          </cell>
          <cell r="M1812" t="str">
            <v>CV B01</v>
          </cell>
          <cell r="N1812" t="str">
            <v>EXPANDER GROMMET</v>
          </cell>
        </row>
        <row r="1813">
          <cell r="B1813">
            <v>28530</v>
          </cell>
          <cell r="C1813" t="str">
            <v>APRILIA SETYA NINGSIH</v>
          </cell>
          <cell r="D1813" t="str">
            <v>SAMI</v>
          </cell>
          <cell r="E1813" t="str">
            <v>OPT-688</v>
          </cell>
          <cell r="F1813">
            <v>44914</v>
          </cell>
          <cell r="G1813">
            <v>44945</v>
          </cell>
          <cell r="H1813">
            <v>45322</v>
          </cell>
          <cell r="I1813" t="str">
            <v>PRD</v>
          </cell>
          <cell r="J1813" t="str">
            <v>FINAL ASSY</v>
          </cell>
          <cell r="K1813" t="str">
            <v>MAZDA 3</v>
          </cell>
          <cell r="L1813" t="str">
            <v>MAZDA REAR</v>
          </cell>
          <cell r="M1813" t="str">
            <v>CV M01</v>
          </cell>
          <cell r="N1813" t="str">
            <v>S/T 1.2</v>
          </cell>
        </row>
        <row r="1814">
          <cell r="B1814">
            <v>28531</v>
          </cell>
          <cell r="C1814" t="str">
            <v>AYU RAHAYU</v>
          </cell>
          <cell r="D1814" t="str">
            <v>SAMI</v>
          </cell>
          <cell r="E1814" t="str">
            <v>OPT-688</v>
          </cell>
          <cell r="F1814">
            <v>44914</v>
          </cell>
          <cell r="G1814">
            <v>44945</v>
          </cell>
          <cell r="H1814">
            <v>45322</v>
          </cell>
          <cell r="I1814" t="str">
            <v>PRD</v>
          </cell>
          <cell r="J1814" t="str">
            <v>FINAL ASSY</v>
          </cell>
          <cell r="K1814" t="str">
            <v>HONDA N-VAN</v>
          </cell>
          <cell r="L1814" t="str">
            <v>HONDA ENGINE ROOM L/R CABIN</v>
          </cell>
          <cell r="M1814" t="str">
            <v>CV B01</v>
          </cell>
          <cell r="N1814" t="str">
            <v>T/P 1</v>
          </cell>
        </row>
        <row r="1815">
          <cell r="B1815">
            <v>28533</v>
          </cell>
          <cell r="C1815" t="str">
            <v xml:space="preserve">DAI FITRI WAHYUNI </v>
          </cell>
          <cell r="D1815" t="str">
            <v>SAMI</v>
          </cell>
          <cell r="E1815" t="str">
            <v>OPT-688</v>
          </cell>
          <cell r="F1815">
            <v>44914</v>
          </cell>
          <cell r="G1815">
            <v>44945</v>
          </cell>
          <cell r="H1815">
            <v>45322</v>
          </cell>
          <cell r="I1815" t="str">
            <v>PRD</v>
          </cell>
          <cell r="J1815" t="str">
            <v>FINAL ASSY</v>
          </cell>
          <cell r="K1815" t="str">
            <v>DYNA</v>
          </cell>
          <cell r="L1815" t="str">
            <v>DYNA</v>
          </cell>
          <cell r="M1815" t="str">
            <v>CV 14</v>
          </cell>
          <cell r="N1815" t="str">
            <v>S/A 3</v>
          </cell>
        </row>
        <row r="1816">
          <cell r="B1816">
            <v>28534</v>
          </cell>
          <cell r="C1816" t="str">
            <v>DESIKA CAHYANINGTIAS</v>
          </cell>
          <cell r="D1816" t="str">
            <v>SAMI</v>
          </cell>
          <cell r="E1816" t="str">
            <v>OPT-688</v>
          </cell>
          <cell r="F1816">
            <v>44914</v>
          </cell>
          <cell r="G1816">
            <v>44945</v>
          </cell>
          <cell r="H1816">
            <v>45322</v>
          </cell>
          <cell r="I1816" t="str">
            <v>PRD</v>
          </cell>
          <cell r="J1816" t="str">
            <v>PRE ASSY</v>
          </cell>
          <cell r="K1816" t="str">
            <v>HONDA EXPORT</v>
          </cell>
          <cell r="L1816" t="str">
            <v>HONDA EXPORT</v>
          </cell>
          <cell r="M1816" t="str">
            <v>CPA HONDA EXPORT</v>
          </cell>
          <cell r="N1816" t="str">
            <v>MC1-HDA-34</v>
          </cell>
        </row>
        <row r="1817">
          <cell r="B1817">
            <v>28536</v>
          </cell>
          <cell r="C1817" t="str">
            <v xml:space="preserve">DIDIK HERMAWAN </v>
          </cell>
          <cell r="D1817" t="str">
            <v>SAMI</v>
          </cell>
          <cell r="E1817" t="str">
            <v>OPT-688</v>
          </cell>
          <cell r="F1817">
            <v>44914</v>
          </cell>
          <cell r="G1817">
            <v>44945</v>
          </cell>
          <cell r="H1817">
            <v>45322</v>
          </cell>
          <cell r="I1817" t="str">
            <v>PRD</v>
          </cell>
          <cell r="J1817" t="str">
            <v>FINAL ASSY</v>
          </cell>
          <cell r="K1817" t="str">
            <v>HONDA NES</v>
          </cell>
          <cell r="L1817" t="str">
            <v>HONDA NES HEV PET ENGINE</v>
          </cell>
          <cell r="M1817" t="str">
            <v>CV H03</v>
          </cell>
          <cell r="N1817" t="str">
            <v>EXPANDER GROMMET</v>
          </cell>
        </row>
        <row r="1818">
          <cell r="B1818">
            <v>28537</v>
          </cell>
          <cell r="C1818" t="str">
            <v xml:space="preserve">DINA FEBRIANTI </v>
          </cell>
          <cell r="D1818" t="str">
            <v>SAMI</v>
          </cell>
          <cell r="E1818" t="str">
            <v>OPT-688</v>
          </cell>
          <cell r="F1818">
            <v>44914</v>
          </cell>
          <cell r="G1818">
            <v>44945</v>
          </cell>
          <cell r="H1818">
            <v>45322</v>
          </cell>
          <cell r="I1818" t="str">
            <v>PRD</v>
          </cell>
          <cell r="J1818" t="str">
            <v>FINAL ASSY</v>
          </cell>
          <cell r="K1818" t="str">
            <v>TOYOTA HV</v>
          </cell>
          <cell r="L1818" t="str">
            <v>HV TOYOTA 10PL</v>
          </cell>
          <cell r="M1818" t="str">
            <v>CV HV 14A</v>
          </cell>
          <cell r="N1818" t="str">
            <v>S/A BBM T2-5</v>
          </cell>
        </row>
        <row r="1819">
          <cell r="B1819">
            <v>28538</v>
          </cell>
          <cell r="C1819" t="str">
            <v>DWI NUR AKHSANI</v>
          </cell>
          <cell r="D1819" t="str">
            <v>SAMI</v>
          </cell>
          <cell r="E1819" t="str">
            <v>OPT-688</v>
          </cell>
          <cell r="F1819">
            <v>44914</v>
          </cell>
          <cell r="G1819">
            <v>44945</v>
          </cell>
          <cell r="H1819">
            <v>45322</v>
          </cell>
          <cell r="I1819" t="str">
            <v>PRD</v>
          </cell>
          <cell r="J1819" t="str">
            <v>PRE ASSY</v>
          </cell>
          <cell r="K1819" t="str">
            <v>HONDA BBP</v>
          </cell>
          <cell r="L1819" t="str">
            <v>HV HONDA 5JLA BBP</v>
          </cell>
          <cell r="M1819" t="str">
            <v>CPA HONDA HV</v>
          </cell>
          <cell r="N1819" t="str">
            <v>CUTTING AC81-H-03, 04</v>
          </cell>
        </row>
        <row r="1820">
          <cell r="B1820">
            <v>28539</v>
          </cell>
          <cell r="C1820" t="str">
            <v xml:space="preserve">EKA PUSPITA RINI </v>
          </cell>
          <cell r="D1820" t="str">
            <v>SAMI</v>
          </cell>
          <cell r="E1820" t="str">
            <v>OPT-688</v>
          </cell>
          <cell r="F1820">
            <v>44914</v>
          </cell>
          <cell r="G1820">
            <v>44945</v>
          </cell>
          <cell r="H1820">
            <v>45322</v>
          </cell>
          <cell r="I1820" t="str">
            <v>PRD</v>
          </cell>
          <cell r="J1820" t="str">
            <v>FINAL ASSY</v>
          </cell>
          <cell r="K1820" t="str">
            <v>DYNA</v>
          </cell>
          <cell r="L1820" t="str">
            <v>DYNA</v>
          </cell>
          <cell r="M1820" t="str">
            <v>CV 16</v>
          </cell>
          <cell r="N1820" t="str">
            <v>MATERIAL SUPPLY 2</v>
          </cell>
        </row>
        <row r="1821">
          <cell r="B1821">
            <v>28540</v>
          </cell>
          <cell r="C1821" t="str">
            <v>EKA VIVI ZULIANA</v>
          </cell>
          <cell r="D1821" t="str">
            <v>SAMI</v>
          </cell>
          <cell r="E1821" t="str">
            <v>OPT-688</v>
          </cell>
          <cell r="F1821">
            <v>44914</v>
          </cell>
          <cell r="G1821">
            <v>44945</v>
          </cell>
          <cell r="H1821">
            <v>45322</v>
          </cell>
          <cell r="I1821" t="str">
            <v>PRD</v>
          </cell>
          <cell r="J1821" t="str">
            <v>PRE ASSY</v>
          </cell>
          <cell r="K1821" t="str">
            <v>DYNA</v>
          </cell>
          <cell r="L1821" t="str">
            <v>DYNA</v>
          </cell>
          <cell r="M1821" t="str">
            <v>CPA HINO DYNA</v>
          </cell>
          <cell r="N1821" t="str">
            <v>MC1-HIN-02</v>
          </cell>
        </row>
        <row r="1822">
          <cell r="B1822">
            <v>28541</v>
          </cell>
          <cell r="C1822" t="str">
            <v>EKA YULIANI</v>
          </cell>
          <cell r="D1822" t="str">
            <v>SAMI</v>
          </cell>
          <cell r="E1822" t="str">
            <v>OPT-688</v>
          </cell>
          <cell r="F1822">
            <v>44914</v>
          </cell>
          <cell r="G1822">
            <v>44945</v>
          </cell>
          <cell r="H1822">
            <v>45322</v>
          </cell>
          <cell r="I1822" t="str">
            <v>PRD</v>
          </cell>
          <cell r="J1822" t="str">
            <v>FINAL ASSY</v>
          </cell>
          <cell r="K1822" t="str">
            <v>HONDA FIT</v>
          </cell>
          <cell r="L1822" t="str">
            <v>HONDA FIT HEV PET ENGINE</v>
          </cell>
          <cell r="M1822" t="str">
            <v>CV H02</v>
          </cell>
          <cell r="N1822" t="str">
            <v>T/P 2.3</v>
          </cell>
        </row>
        <row r="1823">
          <cell r="B1823">
            <v>28542</v>
          </cell>
          <cell r="C1823" t="str">
            <v>FAIZUL ADHINA</v>
          </cell>
          <cell r="D1823" t="str">
            <v>SAMI</v>
          </cell>
          <cell r="E1823" t="str">
            <v>OPT-688</v>
          </cell>
          <cell r="F1823">
            <v>44914</v>
          </cell>
          <cell r="G1823">
            <v>44945</v>
          </cell>
          <cell r="H1823">
            <v>45322</v>
          </cell>
          <cell r="I1823" t="str">
            <v>PRD</v>
          </cell>
          <cell r="J1823" t="str">
            <v>FINAL ASSY</v>
          </cell>
          <cell r="K1823" t="str">
            <v>MAZDA ATENZA</v>
          </cell>
          <cell r="L1823" t="str">
            <v>MAZDA J71E IPM3</v>
          </cell>
          <cell r="M1823" t="str">
            <v>CV M04</v>
          </cell>
          <cell r="N1823" t="str">
            <v>S/A 7</v>
          </cell>
        </row>
        <row r="1824">
          <cell r="B1824">
            <v>28544</v>
          </cell>
          <cell r="C1824" t="str">
            <v>FARICHAH SALMA</v>
          </cell>
          <cell r="D1824" t="str">
            <v>SAMI</v>
          </cell>
          <cell r="E1824" t="str">
            <v>OPT-688</v>
          </cell>
          <cell r="F1824">
            <v>44914</v>
          </cell>
          <cell r="G1824">
            <v>44945</v>
          </cell>
          <cell r="H1824">
            <v>45322</v>
          </cell>
          <cell r="I1824" t="str">
            <v>PRD</v>
          </cell>
          <cell r="J1824" t="str">
            <v>PRE ASSY</v>
          </cell>
          <cell r="K1824" t="str">
            <v>HONDA FIT</v>
          </cell>
          <cell r="L1824" t="str">
            <v>HONDA FIT</v>
          </cell>
          <cell r="M1824" t="str">
            <v>CPA HONDA FIT HEV/PET</v>
          </cell>
          <cell r="N1824" t="str">
            <v>MC1-HDA-24, 36</v>
          </cell>
        </row>
        <row r="1825">
          <cell r="B1825">
            <v>28545</v>
          </cell>
          <cell r="C1825" t="str">
            <v>FIRA ARISANTI</v>
          </cell>
          <cell r="D1825" t="str">
            <v>SAMI</v>
          </cell>
          <cell r="E1825" t="str">
            <v>OPT-688</v>
          </cell>
          <cell r="F1825">
            <v>44914</v>
          </cell>
          <cell r="G1825">
            <v>44945</v>
          </cell>
          <cell r="H1825">
            <v>45322</v>
          </cell>
          <cell r="I1825" t="str">
            <v>PRD</v>
          </cell>
          <cell r="J1825" t="str">
            <v>FINAL ASSY</v>
          </cell>
          <cell r="K1825" t="str">
            <v>MAZDA ATENZA</v>
          </cell>
          <cell r="L1825" t="str">
            <v>MAZDA J72A</v>
          </cell>
          <cell r="M1825" t="str">
            <v>CV M03</v>
          </cell>
          <cell r="N1825" t="str">
            <v>CIRCUIT SUPPLIER 2</v>
          </cell>
        </row>
        <row r="1826">
          <cell r="B1826">
            <v>28546</v>
          </cell>
          <cell r="C1826" t="str">
            <v>FONI YATUN</v>
          </cell>
          <cell r="D1826" t="str">
            <v>SAMI</v>
          </cell>
          <cell r="E1826" t="str">
            <v>OPT-688</v>
          </cell>
          <cell r="F1826">
            <v>44914</v>
          </cell>
          <cell r="G1826">
            <v>44945</v>
          </cell>
          <cell r="H1826">
            <v>45322</v>
          </cell>
          <cell r="I1826" t="str">
            <v>PRD</v>
          </cell>
          <cell r="J1826" t="str">
            <v>FINAL ASSY</v>
          </cell>
          <cell r="K1826" t="str">
            <v>SUZUKI WAGON R</v>
          </cell>
          <cell r="L1826" t="str">
            <v>SUZUKI YW0</v>
          </cell>
          <cell r="M1826" t="str">
            <v>CV S01</v>
          </cell>
          <cell r="N1826" t="str">
            <v>S/A 2</v>
          </cell>
        </row>
        <row r="1827">
          <cell r="B1827">
            <v>28548</v>
          </cell>
          <cell r="C1827" t="str">
            <v>HANIFATUL MA'RIFAT</v>
          </cell>
          <cell r="D1827" t="str">
            <v>SAMI</v>
          </cell>
          <cell r="E1827" t="str">
            <v>OPT-688</v>
          </cell>
          <cell r="F1827">
            <v>44914</v>
          </cell>
          <cell r="G1827">
            <v>44945</v>
          </cell>
          <cell r="H1827">
            <v>45322</v>
          </cell>
          <cell r="I1827" t="str">
            <v>PRD</v>
          </cell>
          <cell r="J1827" t="str">
            <v>FINAL ASSY</v>
          </cell>
          <cell r="K1827" t="str">
            <v>HONDA FREED</v>
          </cell>
          <cell r="L1827" t="str">
            <v>HONDA FREED W/H FLOOR</v>
          </cell>
          <cell r="M1827" t="str">
            <v>CV 4</v>
          </cell>
          <cell r="N1827" t="str">
            <v>S/T 1.3</v>
          </cell>
        </row>
        <row r="1828">
          <cell r="B1828">
            <v>28550</v>
          </cell>
          <cell r="C1828" t="str">
            <v>IDZA ROMADHONA</v>
          </cell>
          <cell r="D1828" t="str">
            <v>SAMI</v>
          </cell>
          <cell r="E1828" t="str">
            <v>OPT-688</v>
          </cell>
          <cell r="F1828">
            <v>44914</v>
          </cell>
          <cell r="G1828">
            <v>44945</v>
          </cell>
          <cell r="H1828">
            <v>45322</v>
          </cell>
          <cell r="I1828" t="str">
            <v>PRD</v>
          </cell>
          <cell r="J1828" t="str">
            <v>FINAL ASSY</v>
          </cell>
          <cell r="K1828" t="str">
            <v>MAZDA 3</v>
          </cell>
          <cell r="L1828" t="str">
            <v>MAZDA REAR</v>
          </cell>
          <cell r="M1828" t="str">
            <v>CV M01</v>
          </cell>
          <cell r="N1828" t="str">
            <v>S/A 2</v>
          </cell>
        </row>
        <row r="1829">
          <cell r="B1829">
            <v>28551</v>
          </cell>
          <cell r="C1829" t="str">
            <v>IHSAN AL MAFRUH</v>
          </cell>
          <cell r="D1829" t="str">
            <v>SAMI</v>
          </cell>
          <cell r="E1829" t="str">
            <v>OPT-688</v>
          </cell>
          <cell r="F1829">
            <v>44914</v>
          </cell>
          <cell r="G1829">
            <v>44945</v>
          </cell>
          <cell r="H1829">
            <v>45322</v>
          </cell>
          <cell r="I1829" t="str">
            <v>PRD</v>
          </cell>
          <cell r="J1829" t="str">
            <v>PRE ASSY</v>
          </cell>
          <cell r="K1829" t="str">
            <v>HONDA BBP</v>
          </cell>
          <cell r="L1829" t="str">
            <v>HV HONDA 5JLA BBP</v>
          </cell>
          <cell r="M1829" t="str">
            <v>CPA HONDA HV</v>
          </cell>
          <cell r="N1829" t="str">
            <v>HELPER CUTTING</v>
          </cell>
        </row>
        <row r="1830">
          <cell r="B1830">
            <v>28552</v>
          </cell>
          <cell r="C1830" t="str">
            <v>IKFA AISYAFINA</v>
          </cell>
          <cell r="D1830" t="str">
            <v>SAMI</v>
          </cell>
          <cell r="E1830" t="str">
            <v>OPT-688</v>
          </cell>
          <cell r="F1830">
            <v>44914</v>
          </cell>
          <cell r="G1830">
            <v>44945</v>
          </cell>
          <cell r="H1830">
            <v>45322</v>
          </cell>
          <cell r="I1830" t="str">
            <v>PRD</v>
          </cell>
          <cell r="J1830" t="str">
            <v>FINAL ASSY</v>
          </cell>
          <cell r="K1830" t="str">
            <v>MAZDA 3</v>
          </cell>
          <cell r="L1830" t="str">
            <v>MAZDA REAR</v>
          </cell>
          <cell r="M1830" t="str">
            <v>CV M01</v>
          </cell>
          <cell r="N1830" t="str">
            <v>S/A S/P 2</v>
          </cell>
        </row>
        <row r="1831">
          <cell r="B1831">
            <v>28554</v>
          </cell>
          <cell r="C1831" t="str">
            <v>INDAH FITRIANI</v>
          </cell>
          <cell r="D1831" t="str">
            <v>SAMI</v>
          </cell>
          <cell r="E1831" t="str">
            <v>OPT-688</v>
          </cell>
          <cell r="F1831">
            <v>44914</v>
          </cell>
          <cell r="G1831">
            <v>44945</v>
          </cell>
          <cell r="H1831">
            <v>45322</v>
          </cell>
          <cell r="I1831" t="str">
            <v>PRD</v>
          </cell>
          <cell r="J1831" t="str">
            <v>FINAL ASSY</v>
          </cell>
          <cell r="K1831" t="str">
            <v>MAZDA 3</v>
          </cell>
          <cell r="L1831" t="str">
            <v>MAZDA REAR</v>
          </cell>
          <cell r="M1831" t="str">
            <v>CV M01</v>
          </cell>
          <cell r="N1831" t="str">
            <v>CIRCUIT SUPPLIER 1</v>
          </cell>
        </row>
        <row r="1832">
          <cell r="B1832">
            <v>28555</v>
          </cell>
          <cell r="C1832" t="str">
            <v xml:space="preserve">INDRIANI PUSPITA SARI </v>
          </cell>
          <cell r="D1832" t="str">
            <v>SAMI</v>
          </cell>
          <cell r="E1832" t="str">
            <v>OPT-688</v>
          </cell>
          <cell r="F1832">
            <v>44914</v>
          </cell>
          <cell r="G1832">
            <v>44945</v>
          </cell>
          <cell r="H1832">
            <v>45322</v>
          </cell>
          <cell r="I1832" t="str">
            <v>PRD</v>
          </cell>
          <cell r="J1832" t="str">
            <v>FINAL ASSY</v>
          </cell>
          <cell r="K1832" t="str">
            <v>TOYOTA HV</v>
          </cell>
          <cell r="L1832" t="str">
            <v>HV TOYOTA 10PL</v>
          </cell>
          <cell r="M1832" t="str">
            <v>CV HV 14A</v>
          </cell>
          <cell r="N1832" t="str">
            <v>S/A BBM U2-2</v>
          </cell>
        </row>
        <row r="1833">
          <cell r="B1833">
            <v>28556</v>
          </cell>
          <cell r="C1833" t="str">
            <v>ISNI APRILIA</v>
          </cell>
          <cell r="D1833" t="str">
            <v>SAMI</v>
          </cell>
          <cell r="E1833" t="str">
            <v>OPT-688</v>
          </cell>
          <cell r="F1833">
            <v>44914</v>
          </cell>
          <cell r="G1833">
            <v>44945</v>
          </cell>
          <cell r="H1833">
            <v>45322</v>
          </cell>
          <cell r="I1833" t="str">
            <v>PRD</v>
          </cell>
          <cell r="J1833" t="str">
            <v>FINAL ASSY</v>
          </cell>
          <cell r="K1833" t="str">
            <v>TOYOTA HV</v>
          </cell>
          <cell r="L1833" t="str">
            <v>HV TOYOTA 10PL</v>
          </cell>
          <cell r="M1833" t="str">
            <v>CV HV 14B</v>
          </cell>
          <cell r="N1833" t="str">
            <v>S/A BBM T2-4</v>
          </cell>
        </row>
        <row r="1834">
          <cell r="B1834">
            <v>28558</v>
          </cell>
          <cell r="C1834" t="str">
            <v>KHULIATUN</v>
          </cell>
          <cell r="D1834" t="str">
            <v>SAMI</v>
          </cell>
          <cell r="E1834" t="str">
            <v>OPT-688</v>
          </cell>
          <cell r="F1834">
            <v>44914</v>
          </cell>
          <cell r="G1834">
            <v>44945</v>
          </cell>
          <cell r="H1834">
            <v>45322</v>
          </cell>
          <cell r="I1834" t="str">
            <v>PRD</v>
          </cell>
          <cell r="J1834" t="str">
            <v>FINAL ASSY</v>
          </cell>
          <cell r="K1834" t="str">
            <v>TOYOTA HV</v>
          </cell>
          <cell r="L1834" t="str">
            <v>HV TOYOTA 10PL</v>
          </cell>
          <cell r="M1834" t="str">
            <v>CV HV 14A</v>
          </cell>
          <cell r="N1834" t="str">
            <v>CIRCUIT SUPPLIER U2</v>
          </cell>
        </row>
        <row r="1835">
          <cell r="B1835">
            <v>28559</v>
          </cell>
          <cell r="C1835" t="str">
            <v>LAILA MIFTAKHUL JANAH</v>
          </cell>
          <cell r="D1835" t="str">
            <v>SAMI</v>
          </cell>
          <cell r="E1835" t="str">
            <v>OPT-688</v>
          </cell>
          <cell r="F1835">
            <v>44914</v>
          </cell>
          <cell r="G1835">
            <v>44945</v>
          </cell>
          <cell r="H1835">
            <v>45322</v>
          </cell>
          <cell r="I1835" t="str">
            <v>PRD</v>
          </cell>
          <cell r="J1835" t="str">
            <v>FINAL ASSY</v>
          </cell>
          <cell r="K1835" t="str">
            <v>HONDA FREED</v>
          </cell>
          <cell r="L1835" t="str">
            <v>HONDA FREED W/H FLOOR</v>
          </cell>
          <cell r="M1835" t="str">
            <v>CV 4</v>
          </cell>
          <cell r="N1835" t="str">
            <v>T/P 2.1</v>
          </cell>
        </row>
        <row r="1836">
          <cell r="B1836">
            <v>28561</v>
          </cell>
          <cell r="C1836" t="str">
            <v>MUHAMMAD ARJAH BAHRUL WAFA</v>
          </cell>
          <cell r="D1836" t="str">
            <v>SAMI</v>
          </cell>
          <cell r="E1836" t="str">
            <v>OPT-688</v>
          </cell>
          <cell r="F1836">
            <v>44914</v>
          </cell>
          <cell r="G1836">
            <v>44945</v>
          </cell>
          <cell r="H1836">
            <v>45322</v>
          </cell>
          <cell r="I1836" t="str">
            <v>PRD</v>
          </cell>
          <cell r="J1836" t="str">
            <v>FINAL ASSY</v>
          </cell>
          <cell r="K1836" t="str">
            <v>TOYOTA HV</v>
          </cell>
          <cell r="L1836" t="str">
            <v xml:space="preserve">HV TOYOTA AC </v>
          </cell>
          <cell r="M1836" t="str">
            <v>CV HV 10B</v>
          </cell>
          <cell r="N1836" t="str">
            <v>MATERIAL SUPPLY CPA</v>
          </cell>
        </row>
        <row r="1837">
          <cell r="B1837">
            <v>28562</v>
          </cell>
          <cell r="C1837" t="str">
            <v>MUHAMMAD KHOIRUL FALAH</v>
          </cell>
          <cell r="D1837" t="str">
            <v>SAMI</v>
          </cell>
          <cell r="E1837" t="str">
            <v>OPT-688</v>
          </cell>
          <cell r="F1837">
            <v>44914</v>
          </cell>
          <cell r="G1837">
            <v>44945</v>
          </cell>
          <cell r="H1837">
            <v>45322</v>
          </cell>
          <cell r="I1837" t="str">
            <v>PRD</v>
          </cell>
          <cell r="J1837" t="str">
            <v>FINAL ASSY</v>
          </cell>
          <cell r="K1837" t="str">
            <v>TOYOTA HV</v>
          </cell>
          <cell r="L1837" t="str">
            <v>HV TOYOTA UNDERFLOOR</v>
          </cell>
          <cell r="M1837" t="str">
            <v>CV HV 09</v>
          </cell>
          <cell r="N1837" t="str">
            <v>CHECKER 3</v>
          </cell>
        </row>
        <row r="1838">
          <cell r="B1838">
            <v>28564</v>
          </cell>
          <cell r="C1838" t="str">
            <v>NOVI RAKHMAWATI</v>
          </cell>
          <cell r="D1838" t="str">
            <v>SAMI</v>
          </cell>
          <cell r="E1838" t="str">
            <v>OPT-688</v>
          </cell>
          <cell r="F1838">
            <v>44914</v>
          </cell>
          <cell r="G1838">
            <v>44945</v>
          </cell>
          <cell r="H1838">
            <v>45322</v>
          </cell>
          <cell r="I1838" t="str">
            <v>PRD</v>
          </cell>
          <cell r="J1838" t="str">
            <v>FINAL ASSY</v>
          </cell>
          <cell r="K1838" t="str">
            <v>TOYOTA HV</v>
          </cell>
          <cell r="L1838" t="str">
            <v>HV TOYOTA 10PL</v>
          </cell>
          <cell r="M1838" t="str">
            <v>CV HV 14B</v>
          </cell>
          <cell r="N1838" t="str">
            <v>S/A BBM U2-4</v>
          </cell>
        </row>
        <row r="1839">
          <cell r="B1839">
            <v>28566</v>
          </cell>
          <cell r="C1839" t="str">
            <v>NURUL HIDAYATI</v>
          </cell>
          <cell r="D1839" t="str">
            <v>SAMI</v>
          </cell>
          <cell r="E1839" t="str">
            <v>OPT-688</v>
          </cell>
          <cell r="F1839">
            <v>44914</v>
          </cell>
          <cell r="G1839">
            <v>44945</v>
          </cell>
          <cell r="H1839">
            <v>45322</v>
          </cell>
          <cell r="I1839" t="str">
            <v>PRD</v>
          </cell>
          <cell r="J1839" t="str">
            <v>FINAL ASSY</v>
          </cell>
          <cell r="K1839" t="str">
            <v>TOYOTA HV</v>
          </cell>
          <cell r="L1839" t="str">
            <v>HV TOYOTA 10PL</v>
          </cell>
          <cell r="M1839" t="str">
            <v>CV HV 14A</v>
          </cell>
          <cell r="N1839" t="str">
            <v>S/A THERMISTOR T2-4</v>
          </cell>
        </row>
        <row r="1840">
          <cell r="B1840">
            <v>28567</v>
          </cell>
          <cell r="C1840" t="str">
            <v>QONITA FAJAR LAELI</v>
          </cell>
          <cell r="D1840" t="str">
            <v>SAMI</v>
          </cell>
          <cell r="E1840" t="str">
            <v>OPT-688</v>
          </cell>
          <cell r="F1840">
            <v>44914</v>
          </cell>
          <cell r="G1840">
            <v>44945</v>
          </cell>
          <cell r="H1840">
            <v>45322</v>
          </cell>
          <cell r="I1840" t="str">
            <v>PRD</v>
          </cell>
          <cell r="J1840" t="str">
            <v>FINAL ASSY</v>
          </cell>
          <cell r="K1840" t="str">
            <v>TOYOTA HV</v>
          </cell>
          <cell r="L1840" t="str">
            <v>HV TOYOTA 10PL</v>
          </cell>
          <cell r="M1840" t="str">
            <v>CV HV 14B</v>
          </cell>
          <cell r="N1840" t="str">
            <v>ASM BBM T2-2</v>
          </cell>
        </row>
        <row r="1841">
          <cell r="B1841">
            <v>28568</v>
          </cell>
          <cell r="C1841" t="str">
            <v>RATNA AMBARWATI</v>
          </cell>
          <cell r="D1841" t="str">
            <v>SAMI</v>
          </cell>
          <cell r="E1841" t="str">
            <v>OPT-688</v>
          </cell>
          <cell r="F1841">
            <v>44914</v>
          </cell>
          <cell r="G1841">
            <v>44945</v>
          </cell>
          <cell r="H1841">
            <v>45322</v>
          </cell>
          <cell r="I1841" t="str">
            <v>PRD</v>
          </cell>
          <cell r="J1841" t="str">
            <v>PRE ASSY</v>
          </cell>
          <cell r="K1841" t="str">
            <v>HONDA EXPORT</v>
          </cell>
          <cell r="L1841" t="str">
            <v>HONDA EXPORT</v>
          </cell>
          <cell r="M1841" t="str">
            <v>CPA HONDA EXPORT</v>
          </cell>
          <cell r="N1841" t="str">
            <v>TWS-HDA-07</v>
          </cell>
        </row>
        <row r="1842">
          <cell r="B1842">
            <v>28570</v>
          </cell>
          <cell r="C1842" t="str">
            <v>SABILA ISNA SAFIKA</v>
          </cell>
          <cell r="D1842" t="str">
            <v>SAMI</v>
          </cell>
          <cell r="E1842" t="str">
            <v>OPT-688</v>
          </cell>
          <cell r="F1842">
            <v>44914</v>
          </cell>
          <cell r="G1842">
            <v>44945</v>
          </cell>
          <cell r="H1842">
            <v>45322</v>
          </cell>
          <cell r="I1842" t="str">
            <v>PRD</v>
          </cell>
          <cell r="J1842" t="str">
            <v>FINAL ASSY</v>
          </cell>
          <cell r="K1842" t="str">
            <v>HONDA FIT</v>
          </cell>
          <cell r="L1842" t="str">
            <v>HONDA FIT HEV PET ENGINE</v>
          </cell>
          <cell r="M1842" t="str">
            <v>CV H02</v>
          </cell>
          <cell r="N1842" t="str">
            <v>T/P 4.1</v>
          </cell>
        </row>
        <row r="1843">
          <cell r="B1843">
            <v>28574</v>
          </cell>
          <cell r="C1843" t="str">
            <v>SEPTI LAELA SARI</v>
          </cell>
          <cell r="D1843" t="str">
            <v>SAMI</v>
          </cell>
          <cell r="E1843" t="str">
            <v>OPT-688</v>
          </cell>
          <cell r="F1843">
            <v>44914</v>
          </cell>
          <cell r="G1843">
            <v>44945</v>
          </cell>
          <cell r="H1843">
            <v>45322</v>
          </cell>
          <cell r="I1843" t="str">
            <v>PRD</v>
          </cell>
          <cell r="J1843" t="str">
            <v>FINAL ASSY</v>
          </cell>
          <cell r="K1843" t="str">
            <v>MAZDA ATENZA</v>
          </cell>
          <cell r="L1843" t="str">
            <v>MAZDA J72A</v>
          </cell>
          <cell r="M1843" t="str">
            <v>CV M03</v>
          </cell>
          <cell r="N1843" t="str">
            <v>OFFLINE CLIP 3</v>
          </cell>
        </row>
        <row r="1844">
          <cell r="B1844">
            <v>28575</v>
          </cell>
          <cell r="C1844" t="str">
            <v>SEPTIANI WIDIARTATI</v>
          </cell>
          <cell r="D1844" t="str">
            <v>SAMI</v>
          </cell>
          <cell r="E1844" t="str">
            <v>OPT-688</v>
          </cell>
          <cell r="F1844">
            <v>44914</v>
          </cell>
          <cell r="G1844">
            <v>44945</v>
          </cell>
          <cell r="H1844">
            <v>45322</v>
          </cell>
          <cell r="I1844" t="str">
            <v>PRD</v>
          </cell>
          <cell r="J1844" t="str">
            <v>FINAL ASSY</v>
          </cell>
          <cell r="K1844" t="str">
            <v>TOYOTA HV</v>
          </cell>
          <cell r="L1844" t="str">
            <v>HV TOYOTA 10PL</v>
          </cell>
          <cell r="M1844" t="str">
            <v>CV HV 14A</v>
          </cell>
          <cell r="N1844" t="str">
            <v>ASM BBM T2-2</v>
          </cell>
        </row>
        <row r="1845">
          <cell r="B1845">
            <v>28576</v>
          </cell>
          <cell r="C1845" t="str">
            <v>SISKA NAHDIATUN NIKMAH</v>
          </cell>
          <cell r="D1845" t="str">
            <v>SAMI</v>
          </cell>
          <cell r="E1845" t="str">
            <v>OPT-688</v>
          </cell>
          <cell r="F1845">
            <v>44914</v>
          </cell>
          <cell r="G1845">
            <v>44945</v>
          </cell>
          <cell r="H1845">
            <v>45322</v>
          </cell>
          <cell r="I1845" t="str">
            <v>PRD</v>
          </cell>
          <cell r="J1845" t="str">
            <v>FINAL ASSY</v>
          </cell>
          <cell r="K1845" t="str">
            <v>TOYOTA HV</v>
          </cell>
          <cell r="L1845" t="str">
            <v>HV TOYOTA 10PL</v>
          </cell>
          <cell r="M1845" t="str">
            <v>CV HV 14A</v>
          </cell>
          <cell r="N1845" t="str">
            <v>ASM BBM T2-4</v>
          </cell>
        </row>
        <row r="1846">
          <cell r="B1846">
            <v>28578</v>
          </cell>
          <cell r="C1846" t="str">
            <v>SITI AMELIA TRI PUTRI YANI</v>
          </cell>
          <cell r="D1846" t="str">
            <v>SAMI</v>
          </cell>
          <cell r="E1846" t="str">
            <v>OPT-688</v>
          </cell>
          <cell r="F1846">
            <v>44914</v>
          </cell>
          <cell r="G1846">
            <v>44945</v>
          </cell>
          <cell r="H1846">
            <v>45322</v>
          </cell>
          <cell r="I1846" t="str">
            <v>PRD</v>
          </cell>
          <cell r="J1846" t="str">
            <v>FINAL ASSY</v>
          </cell>
          <cell r="K1846" t="str">
            <v>MAZDA 3</v>
          </cell>
          <cell r="L1846" t="str">
            <v>MAZDA REAR</v>
          </cell>
          <cell r="M1846" t="str">
            <v>CV M01</v>
          </cell>
          <cell r="N1846" t="str">
            <v>MATERIAL SUPPLY 1</v>
          </cell>
        </row>
        <row r="1847">
          <cell r="B1847">
            <v>28579</v>
          </cell>
          <cell r="C1847" t="str">
            <v>SITI MATOYAH</v>
          </cell>
          <cell r="D1847" t="str">
            <v>SAMI</v>
          </cell>
          <cell r="E1847" t="str">
            <v>OPT-688</v>
          </cell>
          <cell r="F1847">
            <v>44914</v>
          </cell>
          <cell r="G1847">
            <v>44945</v>
          </cell>
          <cell r="H1847">
            <v>45322</v>
          </cell>
          <cell r="I1847" t="str">
            <v>PRD</v>
          </cell>
          <cell r="J1847" t="str">
            <v>PRE ASSY</v>
          </cell>
          <cell r="K1847" t="str">
            <v>MAZDA 3</v>
          </cell>
          <cell r="L1847" t="str">
            <v>MAZDA REAR</v>
          </cell>
          <cell r="M1847" t="str">
            <v>CPA MAZDA J03</v>
          </cell>
          <cell r="N1847" t="str">
            <v>JT,RYC-J03-01</v>
          </cell>
        </row>
        <row r="1848">
          <cell r="B1848">
            <v>28582</v>
          </cell>
          <cell r="C1848" t="str">
            <v xml:space="preserve">TUTUT SETIANI </v>
          </cell>
          <cell r="D1848" t="str">
            <v>SAMI</v>
          </cell>
          <cell r="E1848" t="str">
            <v>OPT-688</v>
          </cell>
          <cell r="F1848">
            <v>44914</v>
          </cell>
          <cell r="G1848">
            <v>44945</v>
          </cell>
          <cell r="H1848">
            <v>45322</v>
          </cell>
          <cell r="I1848" t="str">
            <v>PRD</v>
          </cell>
          <cell r="J1848" t="str">
            <v>FINAL ASSY</v>
          </cell>
          <cell r="K1848" t="str">
            <v>MAZDA ATENZA</v>
          </cell>
          <cell r="L1848" t="str">
            <v>MAZDA J71E IPM3</v>
          </cell>
          <cell r="M1848" t="str">
            <v>CV M04</v>
          </cell>
          <cell r="N1848" t="str">
            <v>CIRCUIT SUPPLIER 3</v>
          </cell>
        </row>
        <row r="1849">
          <cell r="B1849">
            <v>28584</v>
          </cell>
          <cell r="C1849" t="str">
            <v>UMI SA'DIYAH</v>
          </cell>
          <cell r="D1849" t="str">
            <v>SAMI</v>
          </cell>
          <cell r="E1849" t="str">
            <v>OPT-688</v>
          </cell>
          <cell r="F1849">
            <v>44914</v>
          </cell>
          <cell r="G1849">
            <v>44945</v>
          </cell>
          <cell r="H1849">
            <v>45322</v>
          </cell>
          <cell r="I1849" t="str">
            <v>PRD</v>
          </cell>
          <cell r="J1849" t="str">
            <v>FINAL ASSY</v>
          </cell>
          <cell r="K1849" t="str">
            <v>TOYOTA HV</v>
          </cell>
          <cell r="L1849" t="str">
            <v>HV TOYOTA 10PL</v>
          </cell>
          <cell r="M1849" t="str">
            <v>CV HV 14B</v>
          </cell>
          <cell r="N1849" t="str">
            <v>ASM BBM T2-2</v>
          </cell>
        </row>
        <row r="1850">
          <cell r="B1850">
            <v>28585</v>
          </cell>
          <cell r="C1850" t="str">
            <v>VINA SEPTIANA</v>
          </cell>
          <cell r="D1850" t="str">
            <v>SAMI</v>
          </cell>
          <cell r="E1850" t="str">
            <v>OPT-688</v>
          </cell>
          <cell r="F1850">
            <v>44914</v>
          </cell>
          <cell r="G1850">
            <v>44945</v>
          </cell>
          <cell r="H1850">
            <v>45322</v>
          </cell>
          <cell r="I1850" t="str">
            <v>PRD</v>
          </cell>
          <cell r="J1850" t="str">
            <v>FINAL ASSY</v>
          </cell>
          <cell r="K1850" t="str">
            <v>DYNA</v>
          </cell>
          <cell r="L1850" t="str">
            <v>DYNA</v>
          </cell>
          <cell r="M1850" t="str">
            <v>CV 16</v>
          </cell>
          <cell r="N1850" t="str">
            <v>S/T 5</v>
          </cell>
        </row>
        <row r="1851">
          <cell r="B1851">
            <v>28586</v>
          </cell>
          <cell r="C1851" t="str">
            <v>WAHUSNIL HULUK</v>
          </cell>
          <cell r="D1851" t="str">
            <v>SAMI</v>
          </cell>
          <cell r="E1851" t="str">
            <v>OPT-688</v>
          </cell>
          <cell r="F1851">
            <v>44914</v>
          </cell>
          <cell r="G1851">
            <v>44945</v>
          </cell>
          <cell r="H1851">
            <v>45322</v>
          </cell>
          <cell r="I1851" t="str">
            <v>PRD</v>
          </cell>
          <cell r="J1851" t="str">
            <v>FINAL ASSY</v>
          </cell>
          <cell r="K1851" t="str">
            <v>TOYOTA HV</v>
          </cell>
          <cell r="L1851" t="str">
            <v>HV TOYOTA 10PL</v>
          </cell>
          <cell r="M1851" t="str">
            <v>CV HV 14B</v>
          </cell>
          <cell r="N1851" t="str">
            <v>ASM BBM U2-3</v>
          </cell>
        </row>
        <row r="1852">
          <cell r="B1852">
            <v>28587</v>
          </cell>
          <cell r="C1852" t="str">
            <v>WIDYA KUSUMAWATI</v>
          </cell>
          <cell r="D1852" t="str">
            <v>SAMI</v>
          </cell>
          <cell r="E1852" t="str">
            <v>OPT-688</v>
          </cell>
          <cell r="F1852">
            <v>44914</v>
          </cell>
          <cell r="G1852">
            <v>44945</v>
          </cell>
          <cell r="H1852">
            <v>45322</v>
          </cell>
          <cell r="I1852" t="str">
            <v>PRD</v>
          </cell>
          <cell r="J1852" t="str">
            <v>FINAL ASSY</v>
          </cell>
          <cell r="K1852" t="str">
            <v>TOYOTA HV</v>
          </cell>
          <cell r="L1852" t="str">
            <v>HV TOYOTA 10PL</v>
          </cell>
          <cell r="M1852" t="str">
            <v>CV HV 14B</v>
          </cell>
          <cell r="N1852" t="str">
            <v>ASM THERMISTOR T2-2</v>
          </cell>
        </row>
        <row r="1853">
          <cell r="B1853">
            <v>28588</v>
          </cell>
          <cell r="C1853" t="str">
            <v>ZULFA AMILA</v>
          </cell>
          <cell r="D1853" t="str">
            <v>SAMI</v>
          </cell>
          <cell r="E1853" t="str">
            <v>OPT-688</v>
          </cell>
          <cell r="F1853">
            <v>44914</v>
          </cell>
          <cell r="G1853">
            <v>44945</v>
          </cell>
          <cell r="H1853">
            <v>45322</v>
          </cell>
          <cell r="I1853" t="str">
            <v>PRD</v>
          </cell>
          <cell r="J1853" t="str">
            <v>FINAL ASSY</v>
          </cell>
          <cell r="K1853" t="str">
            <v>MAZDA 3</v>
          </cell>
          <cell r="L1853" t="str">
            <v>MAZDA REAR</v>
          </cell>
          <cell r="M1853" t="str">
            <v>CV M01</v>
          </cell>
          <cell r="N1853" t="str">
            <v>CIRCUIT SUPPLIER 2</v>
          </cell>
        </row>
        <row r="1854">
          <cell r="B1854">
            <v>28589</v>
          </cell>
          <cell r="C1854" t="str">
            <v xml:space="preserve">AJI NUGROHO </v>
          </cell>
          <cell r="D1854" t="str">
            <v>SAMI</v>
          </cell>
          <cell r="E1854" t="str">
            <v>OPT-689</v>
          </cell>
          <cell r="F1854">
            <v>44922</v>
          </cell>
          <cell r="G1854">
            <v>44953</v>
          </cell>
          <cell r="H1854">
            <v>45322</v>
          </cell>
          <cell r="I1854" t="str">
            <v>QA</v>
          </cell>
          <cell r="J1854" t="str">
            <v>FINAL ASSY</v>
          </cell>
          <cell r="K1854" t="str">
            <v>TOYOTA HV</v>
          </cell>
          <cell r="L1854" t="str">
            <v xml:space="preserve">HV TOYOTA AC </v>
          </cell>
          <cell r="M1854" t="str">
            <v>CV HV 10B</v>
          </cell>
          <cell r="N1854" t="str">
            <v>SCANNER</v>
          </cell>
        </row>
        <row r="1855">
          <cell r="B1855">
            <v>28590</v>
          </cell>
          <cell r="C1855" t="str">
            <v>ARIZKA DARA IGNASIA</v>
          </cell>
          <cell r="D1855" t="str">
            <v>SAMI</v>
          </cell>
          <cell r="E1855" t="str">
            <v>OPT-689</v>
          </cell>
          <cell r="F1855">
            <v>44922</v>
          </cell>
          <cell r="G1855">
            <v>44953</v>
          </cell>
          <cell r="H1855">
            <v>45322</v>
          </cell>
          <cell r="I1855" t="str">
            <v>PRD</v>
          </cell>
          <cell r="J1855" t="str">
            <v>FINAL ASSY</v>
          </cell>
          <cell r="K1855" t="str">
            <v>HONDA NES</v>
          </cell>
          <cell r="L1855" t="str">
            <v>HONDA NES HEV PET ENGINE</v>
          </cell>
          <cell r="M1855" t="str">
            <v>CV H03</v>
          </cell>
          <cell r="N1855" t="str">
            <v>T/P 6.2</v>
          </cell>
        </row>
        <row r="1856">
          <cell r="B1856">
            <v>28592</v>
          </cell>
          <cell r="C1856" t="str">
            <v>INSYANA EMILDA AGUSTIN</v>
          </cell>
          <cell r="D1856" t="str">
            <v>SAMI</v>
          </cell>
          <cell r="E1856" t="str">
            <v>OPT-689</v>
          </cell>
          <cell r="F1856">
            <v>44922</v>
          </cell>
          <cell r="G1856">
            <v>44953</v>
          </cell>
          <cell r="H1856">
            <v>45322</v>
          </cell>
          <cell r="I1856" t="str">
            <v>PRD</v>
          </cell>
          <cell r="J1856" t="str">
            <v>FINAL ASSY</v>
          </cell>
          <cell r="K1856" t="str">
            <v>DYNA</v>
          </cell>
          <cell r="L1856" t="str">
            <v>DYNA</v>
          </cell>
          <cell r="M1856" t="str">
            <v>CV 14</v>
          </cell>
          <cell r="N1856" t="str">
            <v>CHECKER 3</v>
          </cell>
        </row>
        <row r="1857">
          <cell r="B1857">
            <v>28593</v>
          </cell>
          <cell r="C1857" t="str">
            <v>MONIKA MUSTIANI</v>
          </cell>
          <cell r="D1857" t="str">
            <v>SAMI</v>
          </cell>
          <cell r="E1857" t="str">
            <v>OPT-689</v>
          </cell>
          <cell r="F1857">
            <v>44922</v>
          </cell>
          <cell r="G1857">
            <v>44953</v>
          </cell>
          <cell r="H1857">
            <v>45322</v>
          </cell>
          <cell r="I1857" t="str">
            <v>PRD</v>
          </cell>
          <cell r="J1857" t="str">
            <v>PRE ASSY</v>
          </cell>
          <cell r="K1857" t="str">
            <v>DYNA</v>
          </cell>
          <cell r="L1857" t="str">
            <v>DYNA</v>
          </cell>
          <cell r="M1857" t="str">
            <v>CPA HINO DYNA</v>
          </cell>
          <cell r="N1857" t="str">
            <v>MC1-HIN-03, 04</v>
          </cell>
        </row>
        <row r="1858">
          <cell r="B1858">
            <v>28594</v>
          </cell>
          <cell r="C1858" t="str">
            <v>MUCHAMMAD FIKRI</v>
          </cell>
          <cell r="D1858" t="str">
            <v>SAMI</v>
          </cell>
          <cell r="E1858" t="str">
            <v>OPT-689</v>
          </cell>
          <cell r="F1858">
            <v>44922</v>
          </cell>
          <cell r="G1858">
            <v>44953</v>
          </cell>
          <cell r="H1858">
            <v>45322</v>
          </cell>
          <cell r="I1858" t="str">
            <v>QA</v>
          </cell>
          <cell r="J1858" t="str">
            <v>FINAL ASSY</v>
          </cell>
          <cell r="K1858" t="str">
            <v>TOYOTA HV</v>
          </cell>
          <cell r="L1858" t="str">
            <v xml:space="preserve">HV TOYOTA AC </v>
          </cell>
          <cell r="M1858" t="str">
            <v>CV HV 10B</v>
          </cell>
          <cell r="N1858" t="str">
            <v>SCANNER</v>
          </cell>
        </row>
        <row r="1859">
          <cell r="B1859">
            <v>28595</v>
          </cell>
          <cell r="C1859" t="str">
            <v>NADIA EKA APRILIANI</v>
          </cell>
          <cell r="D1859" t="str">
            <v>SAMI</v>
          </cell>
          <cell r="E1859" t="str">
            <v>OPT-689</v>
          </cell>
          <cell r="F1859">
            <v>44922</v>
          </cell>
          <cell r="G1859">
            <v>44953</v>
          </cell>
          <cell r="H1859">
            <v>45322</v>
          </cell>
          <cell r="I1859" t="str">
            <v>PRD</v>
          </cell>
          <cell r="J1859" t="str">
            <v>NON LINE</v>
          </cell>
          <cell r="K1859" t="str">
            <v>ALL</v>
          </cell>
          <cell r="L1859" t="str">
            <v>ALL</v>
          </cell>
          <cell r="M1859" t="str">
            <v>PRODUCTION NAME PLATE</v>
          </cell>
          <cell r="N1859" t="str">
            <v>KANBAN FA &amp; NAME PLATE</v>
          </cell>
        </row>
        <row r="1860">
          <cell r="B1860">
            <v>28596</v>
          </cell>
          <cell r="C1860" t="str">
            <v>RENITA</v>
          </cell>
          <cell r="D1860" t="str">
            <v>SAMI</v>
          </cell>
          <cell r="E1860" t="str">
            <v>OPT-689</v>
          </cell>
          <cell r="F1860">
            <v>44922</v>
          </cell>
          <cell r="G1860">
            <v>44953</v>
          </cell>
          <cell r="H1860">
            <v>45322</v>
          </cell>
          <cell r="I1860" t="str">
            <v>PRD</v>
          </cell>
          <cell r="J1860" t="str">
            <v>NON LINE</v>
          </cell>
          <cell r="K1860" t="str">
            <v>ALL</v>
          </cell>
          <cell r="L1860" t="str">
            <v>ALL</v>
          </cell>
          <cell r="M1860" t="str">
            <v>PRODUCTION NAME PLATE</v>
          </cell>
          <cell r="N1860" t="str">
            <v>KANBAN FA &amp; NAME PLATE</v>
          </cell>
        </row>
        <row r="1861">
          <cell r="B1861">
            <v>28597</v>
          </cell>
          <cell r="C1861" t="str">
            <v>SYAHRUL GUNAWAN</v>
          </cell>
          <cell r="D1861" t="str">
            <v>SAMI</v>
          </cell>
          <cell r="E1861" t="str">
            <v>OPT-689</v>
          </cell>
          <cell r="F1861">
            <v>44922</v>
          </cell>
          <cell r="G1861">
            <v>44953</v>
          </cell>
          <cell r="H1861">
            <v>45322</v>
          </cell>
          <cell r="I1861" t="str">
            <v>PRD</v>
          </cell>
          <cell r="J1861" t="str">
            <v>PRE ASSY</v>
          </cell>
          <cell r="K1861" t="str">
            <v>MAZDA ATENZA</v>
          </cell>
          <cell r="L1861" t="str">
            <v>MAZDA J71E IPM3</v>
          </cell>
          <cell r="M1861" t="str">
            <v>CPA MAZDA ATENZA</v>
          </cell>
          <cell r="N1861" t="str">
            <v>HELPER CUTTING</v>
          </cell>
        </row>
        <row r="1862">
          <cell r="B1862">
            <v>28598</v>
          </cell>
          <cell r="C1862" t="str">
            <v>UMI NUR AENI</v>
          </cell>
          <cell r="D1862" t="str">
            <v>SAMI</v>
          </cell>
          <cell r="E1862" t="str">
            <v>OPT-689</v>
          </cell>
          <cell r="F1862">
            <v>44922</v>
          </cell>
          <cell r="G1862">
            <v>44953</v>
          </cell>
          <cell r="H1862">
            <v>45322</v>
          </cell>
          <cell r="I1862" t="str">
            <v>PRD</v>
          </cell>
          <cell r="J1862" t="str">
            <v>PRE ASSY</v>
          </cell>
          <cell r="K1862" t="str">
            <v>MAZDA 3</v>
          </cell>
          <cell r="L1862" t="str">
            <v>MAZDA REAR</v>
          </cell>
          <cell r="M1862" t="str">
            <v>CPA MAZDA J03</v>
          </cell>
          <cell r="N1862" t="str">
            <v>AI AB</v>
          </cell>
        </row>
        <row r="1863">
          <cell r="B1863">
            <v>28600</v>
          </cell>
          <cell r="C1863" t="str">
            <v xml:space="preserve">AHMAD KURNIAWAN </v>
          </cell>
          <cell r="D1863" t="str">
            <v>SAMI</v>
          </cell>
          <cell r="E1863" t="str">
            <v>OPT-690</v>
          </cell>
          <cell r="F1863">
            <v>44931</v>
          </cell>
          <cell r="G1863">
            <v>44962</v>
          </cell>
          <cell r="H1863">
            <v>45322</v>
          </cell>
          <cell r="I1863" t="str">
            <v>PRD</v>
          </cell>
          <cell r="J1863" t="str">
            <v>PRE ASSY</v>
          </cell>
          <cell r="K1863" t="str">
            <v>TOYOTA HV</v>
          </cell>
          <cell r="L1863" t="str">
            <v>HV TOYOTA</v>
          </cell>
          <cell r="M1863" t="str">
            <v>CPA TOYOTA 10 PL</v>
          </cell>
          <cell r="N1863" t="str">
            <v>HELPER CUTTING (DIFABLE)</v>
          </cell>
        </row>
        <row r="1864">
          <cell r="B1864">
            <v>28602</v>
          </cell>
          <cell r="C1864" t="str">
            <v>FRISKA RELA MARETA</v>
          </cell>
          <cell r="D1864" t="str">
            <v>SAMI</v>
          </cell>
          <cell r="E1864" t="str">
            <v>OPT-690</v>
          </cell>
          <cell r="F1864">
            <v>44931</v>
          </cell>
          <cell r="G1864">
            <v>44962</v>
          </cell>
          <cell r="H1864">
            <v>45322</v>
          </cell>
          <cell r="I1864" t="str">
            <v>PRD</v>
          </cell>
          <cell r="J1864" t="str">
            <v>PRE ASSY</v>
          </cell>
          <cell r="K1864" t="str">
            <v>HONDA NES</v>
          </cell>
          <cell r="L1864" t="str">
            <v>HONDA NES</v>
          </cell>
          <cell r="M1864" t="str">
            <v>CPA HONDA NES HEV/PET</v>
          </cell>
          <cell r="N1864" t="str">
            <v>TWIST (DIFABLE)</v>
          </cell>
        </row>
        <row r="1865">
          <cell r="B1865">
            <v>28605</v>
          </cell>
          <cell r="C1865" t="str">
            <v xml:space="preserve">MUHAMMAD IQBAL </v>
          </cell>
          <cell r="D1865" t="str">
            <v>SAMI</v>
          </cell>
          <cell r="E1865" t="str">
            <v>OPT-690</v>
          </cell>
          <cell r="F1865">
            <v>44931</v>
          </cell>
          <cell r="G1865">
            <v>44962</v>
          </cell>
          <cell r="H1865">
            <v>45322</v>
          </cell>
          <cell r="I1865" t="str">
            <v>PRD</v>
          </cell>
          <cell r="J1865" t="str">
            <v>PRE ASSY</v>
          </cell>
          <cell r="K1865" t="str">
            <v>TOYOTA HV</v>
          </cell>
          <cell r="L1865" t="str">
            <v>HV TOYOTA</v>
          </cell>
          <cell r="M1865" t="str">
            <v>CPA TOYOTA 10 PL</v>
          </cell>
          <cell r="N1865" t="str">
            <v>HELPER CUTTING (DIFABLE)</v>
          </cell>
        </row>
        <row r="1866">
          <cell r="B1866">
            <v>28607</v>
          </cell>
          <cell r="C1866" t="str">
            <v xml:space="preserve">RAMADHAN GALANG SATRIATAMA </v>
          </cell>
          <cell r="D1866" t="str">
            <v>SAMI</v>
          </cell>
          <cell r="E1866" t="str">
            <v>OPT-690</v>
          </cell>
          <cell r="F1866">
            <v>44931</v>
          </cell>
          <cell r="G1866">
            <v>44962</v>
          </cell>
          <cell r="H1866">
            <v>45322</v>
          </cell>
          <cell r="I1866" t="str">
            <v>PRD</v>
          </cell>
          <cell r="J1866" t="str">
            <v>PRE ASSY</v>
          </cell>
          <cell r="K1866" t="str">
            <v>DYNA</v>
          </cell>
          <cell r="L1866" t="str">
            <v>DYNA</v>
          </cell>
          <cell r="M1866" t="str">
            <v>CPA HINO DYNA</v>
          </cell>
          <cell r="N1866" t="str">
            <v>HELPER CUTTING</v>
          </cell>
        </row>
        <row r="1867">
          <cell r="B1867">
            <v>28608</v>
          </cell>
          <cell r="C1867" t="str">
            <v>YANUAR MAHARDHIKA PRATAMA</v>
          </cell>
          <cell r="D1867" t="str">
            <v>SAMI</v>
          </cell>
          <cell r="E1867" t="str">
            <v>OPT-690</v>
          </cell>
          <cell r="F1867">
            <v>44931</v>
          </cell>
          <cell r="G1867">
            <v>44962</v>
          </cell>
          <cell r="H1867">
            <v>45322</v>
          </cell>
          <cell r="I1867" t="str">
            <v>PRD</v>
          </cell>
          <cell r="J1867" t="str">
            <v>PRE ASSY</v>
          </cell>
          <cell r="K1867" t="str">
            <v>DYNA</v>
          </cell>
          <cell r="L1867" t="str">
            <v>DYNA</v>
          </cell>
          <cell r="M1867" t="str">
            <v>CPA HINO DYNA</v>
          </cell>
          <cell r="N1867" t="str">
            <v>HELPER CUTTING (DIFABLE)</v>
          </cell>
        </row>
        <row r="1868">
          <cell r="B1868">
            <v>28614</v>
          </cell>
          <cell r="C1868" t="str">
            <v>A'FIYATUL QOYIMAH</v>
          </cell>
          <cell r="D1868" t="str">
            <v>SAMI</v>
          </cell>
          <cell r="E1868" t="str">
            <v>OPT-691</v>
          </cell>
          <cell r="F1868">
            <v>44950</v>
          </cell>
          <cell r="G1868">
            <v>44981</v>
          </cell>
          <cell r="H1868">
            <v>45351</v>
          </cell>
          <cell r="I1868" t="str">
            <v>PRD</v>
          </cell>
          <cell r="J1868" t="str">
            <v>FINAL ASSY</v>
          </cell>
          <cell r="K1868" t="str">
            <v>SUZUKI WAGON R</v>
          </cell>
          <cell r="L1868" t="str">
            <v>DOOR/DOOM</v>
          </cell>
          <cell r="M1868" t="str">
            <v>CV S03</v>
          </cell>
          <cell r="N1868" t="str">
            <v>OJT S/T, T/P 3.1</v>
          </cell>
        </row>
        <row r="1869">
          <cell r="B1869">
            <v>28615</v>
          </cell>
          <cell r="C1869" t="str">
            <v>AHDA AENI ADHILA</v>
          </cell>
          <cell r="D1869" t="str">
            <v>SAMI</v>
          </cell>
          <cell r="E1869" t="str">
            <v>OPT-691</v>
          </cell>
          <cell r="F1869">
            <v>44950</v>
          </cell>
          <cell r="G1869">
            <v>44981</v>
          </cell>
          <cell r="H1869">
            <v>45351</v>
          </cell>
          <cell r="I1869" t="str">
            <v>PRD</v>
          </cell>
          <cell r="J1869" t="str">
            <v>FINAL ASSY</v>
          </cell>
          <cell r="K1869" t="str">
            <v>HONDA FREED</v>
          </cell>
          <cell r="L1869" t="str">
            <v>HONDA FREED W/H FLOOR</v>
          </cell>
          <cell r="M1869" t="str">
            <v>CV 4</v>
          </cell>
          <cell r="N1869" t="str">
            <v>S/A 6</v>
          </cell>
        </row>
        <row r="1870">
          <cell r="B1870">
            <v>28616</v>
          </cell>
          <cell r="C1870" t="str">
            <v xml:space="preserve">ALVIA EVIRIANI </v>
          </cell>
          <cell r="D1870" t="str">
            <v>SAMI</v>
          </cell>
          <cell r="E1870" t="str">
            <v>OPT-691</v>
          </cell>
          <cell r="F1870">
            <v>44950</v>
          </cell>
          <cell r="G1870">
            <v>44981</v>
          </cell>
          <cell r="H1870">
            <v>45351</v>
          </cell>
          <cell r="I1870" t="str">
            <v>PRD</v>
          </cell>
          <cell r="J1870" t="str">
            <v>FINAL ASSY</v>
          </cell>
          <cell r="K1870" t="str">
            <v>HONDA FIT</v>
          </cell>
          <cell r="L1870" t="str">
            <v>HONDA FIT HEV PET ENGINE</v>
          </cell>
          <cell r="M1870" t="str">
            <v>CV H02</v>
          </cell>
          <cell r="N1870" t="str">
            <v>S/T 2.1</v>
          </cell>
        </row>
        <row r="1871">
          <cell r="B1871">
            <v>28618</v>
          </cell>
          <cell r="C1871" t="str">
            <v>DINA MEILIYA</v>
          </cell>
          <cell r="D1871" t="str">
            <v>SAMI</v>
          </cell>
          <cell r="E1871" t="str">
            <v>OPT-691</v>
          </cell>
          <cell r="F1871">
            <v>44950</v>
          </cell>
          <cell r="G1871">
            <v>44981</v>
          </cell>
          <cell r="H1871">
            <v>45351</v>
          </cell>
          <cell r="I1871" t="str">
            <v>PRD</v>
          </cell>
          <cell r="J1871" t="str">
            <v>FINAL ASSY</v>
          </cell>
          <cell r="K1871" t="str">
            <v>SUZUKI WAGON R</v>
          </cell>
          <cell r="L1871" t="str">
            <v>DOOR/DOOM</v>
          </cell>
          <cell r="M1871" t="str">
            <v>CV S03</v>
          </cell>
          <cell r="N1871" t="str">
            <v>S/A 3</v>
          </cell>
        </row>
        <row r="1872">
          <cell r="B1872">
            <v>28619</v>
          </cell>
          <cell r="C1872" t="str">
            <v>DINI ALIFA ALBANIYAH</v>
          </cell>
          <cell r="D1872" t="str">
            <v>SAMI</v>
          </cell>
          <cell r="E1872" t="str">
            <v>OPT-691</v>
          </cell>
          <cell r="F1872">
            <v>44950</v>
          </cell>
          <cell r="G1872">
            <v>44981</v>
          </cell>
          <cell r="H1872">
            <v>45351</v>
          </cell>
          <cell r="I1872" t="str">
            <v>PRD</v>
          </cell>
          <cell r="J1872" t="str">
            <v>FINAL ASSY</v>
          </cell>
          <cell r="K1872" t="str">
            <v>DYNA</v>
          </cell>
          <cell r="L1872" t="str">
            <v>DYNA</v>
          </cell>
          <cell r="M1872" t="str">
            <v>CV 14</v>
          </cell>
          <cell r="N1872" t="str">
            <v>CIRCUIT SUPPLIER 1</v>
          </cell>
        </row>
        <row r="1873">
          <cell r="B1873">
            <v>28621</v>
          </cell>
          <cell r="C1873" t="str">
            <v xml:space="preserve">ELLAYUNI FAUZIAH </v>
          </cell>
          <cell r="D1873" t="str">
            <v>SAMI</v>
          </cell>
          <cell r="E1873" t="str">
            <v>OPT-691</v>
          </cell>
          <cell r="F1873">
            <v>44950</v>
          </cell>
          <cell r="G1873">
            <v>44981</v>
          </cell>
          <cell r="H1873">
            <v>45351</v>
          </cell>
          <cell r="I1873" t="str">
            <v>PRD</v>
          </cell>
          <cell r="J1873" t="str">
            <v>FINAL ASSY</v>
          </cell>
          <cell r="K1873" t="str">
            <v>HONDA FIT</v>
          </cell>
          <cell r="L1873" t="str">
            <v>HONDA FIT HEV PET ENGINE</v>
          </cell>
          <cell r="M1873" t="str">
            <v>CV H02</v>
          </cell>
          <cell r="N1873" t="str">
            <v>S/A 7</v>
          </cell>
        </row>
        <row r="1874">
          <cell r="B1874">
            <v>28623</v>
          </cell>
          <cell r="C1874" t="str">
            <v>FADIYAH RAHMA PUSPA</v>
          </cell>
          <cell r="D1874" t="str">
            <v>SAMI</v>
          </cell>
          <cell r="E1874" t="str">
            <v>OPT-691</v>
          </cell>
          <cell r="F1874">
            <v>44950</v>
          </cell>
          <cell r="G1874">
            <v>44981</v>
          </cell>
          <cell r="H1874">
            <v>45351</v>
          </cell>
          <cell r="I1874" t="str">
            <v>PRD</v>
          </cell>
          <cell r="J1874" t="str">
            <v>FINAL ASSY</v>
          </cell>
          <cell r="K1874" t="str">
            <v>HONDA FIT</v>
          </cell>
          <cell r="L1874" t="str">
            <v>HONDA FIT HEV PET ENGINE</v>
          </cell>
          <cell r="M1874" t="str">
            <v>CV H02</v>
          </cell>
          <cell r="N1874" t="str">
            <v>S/T 1.1</v>
          </cell>
        </row>
        <row r="1875">
          <cell r="B1875">
            <v>28624</v>
          </cell>
          <cell r="C1875" t="str">
            <v>FITRIYANI</v>
          </cell>
          <cell r="D1875" t="str">
            <v>SAMI</v>
          </cell>
          <cell r="E1875" t="str">
            <v>OPT-691</v>
          </cell>
          <cell r="F1875">
            <v>44950</v>
          </cell>
          <cell r="G1875">
            <v>44981</v>
          </cell>
          <cell r="H1875">
            <v>45351</v>
          </cell>
          <cell r="I1875" t="str">
            <v>PRD</v>
          </cell>
          <cell r="J1875" t="str">
            <v>FINAL ASSY</v>
          </cell>
          <cell r="K1875" t="str">
            <v>HONDA FREED</v>
          </cell>
          <cell r="L1875" t="str">
            <v>HONDA FREED W/H FLOOR</v>
          </cell>
          <cell r="M1875" t="str">
            <v>CV 4</v>
          </cell>
          <cell r="N1875" t="str">
            <v>S/T 3.2</v>
          </cell>
        </row>
        <row r="1876">
          <cell r="B1876">
            <v>28625</v>
          </cell>
          <cell r="C1876" t="str">
            <v>FRISNA RINDA ANGGITA</v>
          </cell>
          <cell r="D1876" t="str">
            <v>SAMI</v>
          </cell>
          <cell r="E1876" t="str">
            <v>OPT-691</v>
          </cell>
          <cell r="F1876">
            <v>44950</v>
          </cell>
          <cell r="G1876">
            <v>44981</v>
          </cell>
          <cell r="H1876">
            <v>45351</v>
          </cell>
          <cell r="I1876" t="str">
            <v>PRD</v>
          </cell>
          <cell r="J1876" t="str">
            <v>FINAL ASSY</v>
          </cell>
          <cell r="K1876" t="str">
            <v>HONDA N-VAN</v>
          </cell>
          <cell r="L1876" t="str">
            <v>HONDA ENGINE ROOM L/R CABIN</v>
          </cell>
          <cell r="M1876" t="str">
            <v>CV B01</v>
          </cell>
          <cell r="N1876" t="str">
            <v>S/T 2.1</v>
          </cell>
        </row>
        <row r="1877">
          <cell r="B1877">
            <v>28626</v>
          </cell>
          <cell r="C1877" t="str">
            <v>HIDAYATUL MUNAWAROH</v>
          </cell>
          <cell r="D1877" t="str">
            <v>SAMI</v>
          </cell>
          <cell r="E1877" t="str">
            <v>OPT-691</v>
          </cell>
          <cell r="F1877">
            <v>44950</v>
          </cell>
          <cell r="G1877">
            <v>44981</v>
          </cell>
          <cell r="H1877">
            <v>45351</v>
          </cell>
          <cell r="I1877" t="str">
            <v>PRD</v>
          </cell>
          <cell r="J1877" t="str">
            <v>FINAL ASSY</v>
          </cell>
          <cell r="K1877" t="str">
            <v>MAZDA ATENZA</v>
          </cell>
          <cell r="L1877" t="str">
            <v>MAZDA J72A</v>
          </cell>
          <cell r="M1877" t="str">
            <v>CV M03</v>
          </cell>
          <cell r="N1877" t="str">
            <v>OJT S/A 2</v>
          </cell>
        </row>
        <row r="1878">
          <cell r="B1878">
            <v>28627</v>
          </cell>
          <cell r="C1878" t="str">
            <v>IIN NURHAYATI</v>
          </cell>
          <cell r="D1878" t="str">
            <v>SAMI</v>
          </cell>
          <cell r="E1878" t="str">
            <v>OPT-691</v>
          </cell>
          <cell r="F1878">
            <v>44950</v>
          </cell>
          <cell r="G1878">
            <v>44981</v>
          </cell>
          <cell r="H1878">
            <v>45351</v>
          </cell>
          <cell r="I1878" t="str">
            <v>PRD</v>
          </cell>
          <cell r="J1878" t="str">
            <v>FINAL ASSY</v>
          </cell>
          <cell r="K1878" t="str">
            <v>HONDA NES</v>
          </cell>
          <cell r="L1878" t="str">
            <v>HONDA NES HEV PET ENGINE</v>
          </cell>
          <cell r="M1878" t="str">
            <v>CV H04</v>
          </cell>
          <cell r="N1878" t="str">
            <v>T/P 6.1</v>
          </cell>
        </row>
        <row r="1879">
          <cell r="B1879">
            <v>28628</v>
          </cell>
          <cell r="C1879" t="str">
            <v>ISTIYAUL KHARIMAH</v>
          </cell>
          <cell r="D1879" t="str">
            <v>SAMI</v>
          </cell>
          <cell r="E1879" t="str">
            <v>OPT-691</v>
          </cell>
          <cell r="F1879">
            <v>44950</v>
          </cell>
          <cell r="G1879">
            <v>44981</v>
          </cell>
          <cell r="H1879">
            <v>45351</v>
          </cell>
          <cell r="I1879" t="str">
            <v>PRD</v>
          </cell>
          <cell r="J1879" t="str">
            <v>FINAL ASSY</v>
          </cell>
          <cell r="K1879" t="str">
            <v>HONDA FIT</v>
          </cell>
          <cell r="L1879" t="str">
            <v>HONDA FIT HEV PET ENGINE</v>
          </cell>
          <cell r="M1879" t="str">
            <v>CV H02</v>
          </cell>
          <cell r="N1879" t="str">
            <v>S/A 7</v>
          </cell>
        </row>
        <row r="1880">
          <cell r="B1880">
            <v>28629</v>
          </cell>
          <cell r="C1880" t="str">
            <v>KOMARIYAH</v>
          </cell>
          <cell r="D1880" t="str">
            <v>SAMI</v>
          </cell>
          <cell r="E1880" t="str">
            <v>OPT-691</v>
          </cell>
          <cell r="F1880">
            <v>44950</v>
          </cell>
          <cell r="G1880">
            <v>44981</v>
          </cell>
          <cell r="H1880">
            <v>45351</v>
          </cell>
          <cell r="I1880" t="str">
            <v>PRD</v>
          </cell>
          <cell r="J1880" t="str">
            <v>FINAL ASSY</v>
          </cell>
          <cell r="K1880" t="str">
            <v>TOYOTA HV</v>
          </cell>
          <cell r="L1880" t="str">
            <v>HV TOYOTA 10PL</v>
          </cell>
          <cell r="M1880" t="str">
            <v>CV HV 14B</v>
          </cell>
          <cell r="N1880" t="str">
            <v>ASM BBM T2-1</v>
          </cell>
        </row>
        <row r="1881">
          <cell r="B1881">
            <v>28630</v>
          </cell>
          <cell r="C1881" t="str">
            <v>LAILA USNUN NADIA</v>
          </cell>
          <cell r="D1881" t="str">
            <v>SAMI</v>
          </cell>
          <cell r="E1881" t="str">
            <v>OPT-691</v>
          </cell>
          <cell r="F1881">
            <v>44950</v>
          </cell>
          <cell r="G1881">
            <v>44981</v>
          </cell>
          <cell r="H1881">
            <v>45351</v>
          </cell>
          <cell r="I1881" t="str">
            <v>PRD</v>
          </cell>
          <cell r="J1881" t="str">
            <v>FINAL ASSY</v>
          </cell>
          <cell r="K1881" t="str">
            <v>DYNA</v>
          </cell>
          <cell r="L1881" t="str">
            <v>DYNA</v>
          </cell>
          <cell r="M1881" t="str">
            <v>CV 14</v>
          </cell>
          <cell r="N1881" t="str">
            <v>T/P 2</v>
          </cell>
        </row>
        <row r="1882">
          <cell r="B1882">
            <v>28631</v>
          </cell>
          <cell r="C1882" t="str">
            <v xml:space="preserve">LARASATI ALAMANDA WINDYADINI </v>
          </cell>
          <cell r="D1882" t="str">
            <v>SAMI</v>
          </cell>
          <cell r="E1882" t="str">
            <v>OPT-691</v>
          </cell>
          <cell r="F1882">
            <v>44950</v>
          </cell>
          <cell r="G1882">
            <v>44981</v>
          </cell>
          <cell r="H1882">
            <v>45351</v>
          </cell>
          <cell r="I1882" t="str">
            <v>PRD</v>
          </cell>
          <cell r="J1882" t="str">
            <v>FINAL ASSY</v>
          </cell>
          <cell r="K1882" t="str">
            <v>HONDA FIT</v>
          </cell>
          <cell r="L1882" t="str">
            <v>HONDA FIT HEV PET ENGINE</v>
          </cell>
          <cell r="M1882" t="str">
            <v>CV H02</v>
          </cell>
          <cell r="N1882" t="str">
            <v>OFFLINE CLIP 1</v>
          </cell>
        </row>
        <row r="1883">
          <cell r="B1883">
            <v>28632</v>
          </cell>
          <cell r="C1883" t="str">
            <v>LINDA DZIKRIATUL RAHMA</v>
          </cell>
          <cell r="D1883" t="str">
            <v>SAMI</v>
          </cell>
          <cell r="E1883" t="str">
            <v>OPT-691</v>
          </cell>
          <cell r="F1883">
            <v>44950</v>
          </cell>
          <cell r="G1883">
            <v>44981</v>
          </cell>
          <cell r="H1883">
            <v>45351</v>
          </cell>
          <cell r="I1883" t="str">
            <v>PRD</v>
          </cell>
          <cell r="J1883" t="str">
            <v>FINAL ASSY</v>
          </cell>
          <cell r="K1883" t="str">
            <v>DYNA</v>
          </cell>
          <cell r="L1883" t="str">
            <v>DYNA</v>
          </cell>
          <cell r="M1883" t="str">
            <v>CV 14</v>
          </cell>
          <cell r="N1883" t="str">
            <v>MATERIAL SUPPLY 1</v>
          </cell>
        </row>
        <row r="1884">
          <cell r="B1884">
            <v>28633</v>
          </cell>
          <cell r="C1884" t="str">
            <v>LINDA KURNIAWATI</v>
          </cell>
          <cell r="D1884" t="str">
            <v>SAMI</v>
          </cell>
          <cell r="E1884" t="str">
            <v>OPT-691</v>
          </cell>
          <cell r="F1884">
            <v>44950</v>
          </cell>
          <cell r="G1884">
            <v>44981</v>
          </cell>
          <cell r="H1884">
            <v>45351</v>
          </cell>
          <cell r="I1884" t="str">
            <v>PRD</v>
          </cell>
          <cell r="J1884" t="str">
            <v>FINAL ASSY</v>
          </cell>
          <cell r="K1884" t="str">
            <v>HONDA FIT</v>
          </cell>
          <cell r="L1884" t="str">
            <v>HONDA FIT HEV PET ENGINE</v>
          </cell>
          <cell r="M1884" t="str">
            <v>CV H02</v>
          </cell>
          <cell r="N1884" t="str">
            <v>S/T 3.2</v>
          </cell>
        </row>
        <row r="1885">
          <cell r="B1885">
            <v>28634</v>
          </cell>
          <cell r="C1885" t="str">
            <v>LISTIANI SAFITRI</v>
          </cell>
          <cell r="D1885" t="str">
            <v>SAMI</v>
          </cell>
          <cell r="E1885" t="str">
            <v>OPT-691</v>
          </cell>
          <cell r="F1885">
            <v>44950</v>
          </cell>
          <cell r="G1885">
            <v>44981</v>
          </cell>
          <cell r="H1885">
            <v>45351</v>
          </cell>
          <cell r="I1885" t="str">
            <v>PRD</v>
          </cell>
          <cell r="J1885" t="str">
            <v>FINAL ASSY</v>
          </cell>
          <cell r="K1885" t="str">
            <v>HONDA NES</v>
          </cell>
          <cell r="L1885" t="str">
            <v>HONDA NES HEV PET ENGINE</v>
          </cell>
          <cell r="M1885" t="str">
            <v>CV H04</v>
          </cell>
          <cell r="N1885" t="str">
            <v>S/T 3.1</v>
          </cell>
        </row>
        <row r="1886">
          <cell r="B1886">
            <v>28635</v>
          </cell>
          <cell r="C1886" t="str">
            <v>LULU NUR FADILAH</v>
          </cell>
          <cell r="D1886" t="str">
            <v>SAMI</v>
          </cell>
          <cell r="E1886" t="str">
            <v>OPT-691</v>
          </cell>
          <cell r="F1886">
            <v>44950</v>
          </cell>
          <cell r="G1886">
            <v>44981</v>
          </cell>
          <cell r="H1886">
            <v>45351</v>
          </cell>
          <cell r="I1886" t="str">
            <v>PRD</v>
          </cell>
          <cell r="J1886" t="str">
            <v>FINAL ASSY</v>
          </cell>
          <cell r="K1886" t="str">
            <v>HONDA FIT</v>
          </cell>
          <cell r="L1886" t="str">
            <v>HONDA FIT HEV PET ENGINE</v>
          </cell>
          <cell r="M1886" t="str">
            <v>CV H02</v>
          </cell>
          <cell r="N1886" t="str">
            <v>T/P 6.2</v>
          </cell>
        </row>
        <row r="1887">
          <cell r="B1887">
            <v>28636</v>
          </cell>
          <cell r="C1887" t="str">
            <v>LULUK HABIBAH</v>
          </cell>
          <cell r="D1887" t="str">
            <v>SAMI</v>
          </cell>
          <cell r="E1887" t="str">
            <v>OPT-691</v>
          </cell>
          <cell r="F1887">
            <v>44950</v>
          </cell>
          <cell r="G1887">
            <v>44981</v>
          </cell>
          <cell r="H1887">
            <v>45351</v>
          </cell>
          <cell r="I1887" t="str">
            <v>PRD</v>
          </cell>
          <cell r="J1887" t="str">
            <v>FINAL ASSY</v>
          </cell>
          <cell r="K1887" t="str">
            <v>HONDA NES</v>
          </cell>
          <cell r="L1887" t="str">
            <v>HONDA NES HEV PET ENGINE</v>
          </cell>
          <cell r="M1887" t="str">
            <v>CV H03</v>
          </cell>
          <cell r="N1887" t="str">
            <v>T/P 3.1</v>
          </cell>
        </row>
        <row r="1888">
          <cell r="B1888">
            <v>28637</v>
          </cell>
          <cell r="C1888" t="str">
            <v>MAR'ATUS SHOLIKHAH</v>
          </cell>
          <cell r="D1888" t="str">
            <v>SAMI</v>
          </cell>
          <cell r="E1888" t="str">
            <v>OPT-691</v>
          </cell>
          <cell r="F1888">
            <v>44950</v>
          </cell>
          <cell r="G1888">
            <v>44981</v>
          </cell>
          <cell r="H1888">
            <v>45351</v>
          </cell>
          <cell r="I1888" t="str">
            <v>PRD</v>
          </cell>
          <cell r="J1888" t="str">
            <v>FINAL ASSY</v>
          </cell>
          <cell r="K1888" t="str">
            <v>HONDA FREED</v>
          </cell>
          <cell r="L1888" t="str">
            <v>HONDA FREED W/H FLOOR</v>
          </cell>
          <cell r="M1888" t="str">
            <v>CV 4</v>
          </cell>
          <cell r="N1888" t="str">
            <v>SHIAGE 1</v>
          </cell>
        </row>
        <row r="1889">
          <cell r="B1889">
            <v>28638</v>
          </cell>
          <cell r="C1889" t="str">
            <v xml:space="preserve">MAYMANATI </v>
          </cell>
          <cell r="D1889" t="str">
            <v>SAMI</v>
          </cell>
          <cell r="E1889" t="str">
            <v>OPT-691</v>
          </cell>
          <cell r="F1889">
            <v>44950</v>
          </cell>
          <cell r="G1889">
            <v>44981</v>
          </cell>
          <cell r="H1889">
            <v>45351</v>
          </cell>
          <cell r="I1889" t="str">
            <v>PRD</v>
          </cell>
          <cell r="J1889" t="str">
            <v>FINAL ASSY</v>
          </cell>
          <cell r="K1889" t="str">
            <v>SUZUKI WAGON R</v>
          </cell>
          <cell r="L1889" t="str">
            <v>DOOR/DOOM</v>
          </cell>
          <cell r="M1889" t="str">
            <v>CV S03</v>
          </cell>
          <cell r="N1889" t="str">
            <v>S/T, T/P 1.1</v>
          </cell>
        </row>
        <row r="1890">
          <cell r="B1890">
            <v>28640</v>
          </cell>
          <cell r="C1890" t="str">
            <v>MELLY ERWINA</v>
          </cell>
          <cell r="D1890" t="str">
            <v>SAMI</v>
          </cell>
          <cell r="E1890" t="str">
            <v>OPT-691</v>
          </cell>
          <cell r="F1890">
            <v>44950</v>
          </cell>
          <cell r="G1890">
            <v>44981</v>
          </cell>
          <cell r="H1890">
            <v>45351</v>
          </cell>
          <cell r="I1890" t="str">
            <v>PRD</v>
          </cell>
          <cell r="J1890" t="str">
            <v>FINAL ASSY</v>
          </cell>
          <cell r="K1890" t="str">
            <v>SUZUKI WAGON R</v>
          </cell>
          <cell r="L1890" t="str">
            <v>SUZUKI YW0</v>
          </cell>
          <cell r="M1890" t="str">
            <v>CV S01</v>
          </cell>
          <cell r="N1890" t="str">
            <v>S/A 6</v>
          </cell>
        </row>
        <row r="1891">
          <cell r="B1891">
            <v>28642</v>
          </cell>
          <cell r="C1891" t="str">
            <v xml:space="preserve">MILADIA NUR AL AWAMI </v>
          </cell>
          <cell r="D1891" t="str">
            <v>SAMI</v>
          </cell>
          <cell r="E1891" t="str">
            <v>OPT-691</v>
          </cell>
          <cell r="F1891">
            <v>44950</v>
          </cell>
          <cell r="G1891">
            <v>44981</v>
          </cell>
          <cell r="H1891">
            <v>45351</v>
          </cell>
          <cell r="I1891" t="str">
            <v>PRD</v>
          </cell>
          <cell r="J1891" t="str">
            <v>FINAL ASSY</v>
          </cell>
          <cell r="K1891" t="str">
            <v>HONDA SOLENOID</v>
          </cell>
          <cell r="L1891" t="str">
            <v>HONDA SOLENOID</v>
          </cell>
          <cell r="M1891" t="str">
            <v>CV 24</v>
          </cell>
          <cell r="N1891" t="str">
            <v>LINE A CHECKER</v>
          </cell>
        </row>
        <row r="1892">
          <cell r="B1892">
            <v>28643</v>
          </cell>
          <cell r="C1892" t="str">
            <v>MONICA CHARLY PRAMANA</v>
          </cell>
          <cell r="D1892" t="str">
            <v>SAMI</v>
          </cell>
          <cell r="E1892" t="str">
            <v>OPT-691</v>
          </cell>
          <cell r="F1892">
            <v>44950</v>
          </cell>
          <cell r="G1892">
            <v>44981</v>
          </cell>
          <cell r="H1892">
            <v>45351</v>
          </cell>
          <cell r="I1892" t="str">
            <v>PRD</v>
          </cell>
          <cell r="J1892" t="str">
            <v>FINAL ASSY</v>
          </cell>
          <cell r="K1892" t="str">
            <v>HONDA NES</v>
          </cell>
          <cell r="L1892" t="str">
            <v>HONDA NES HEV PET ENGINE</v>
          </cell>
          <cell r="M1892" t="str">
            <v>CV H04</v>
          </cell>
          <cell r="N1892" t="str">
            <v>TPO</v>
          </cell>
        </row>
        <row r="1893">
          <cell r="B1893">
            <v>28646</v>
          </cell>
          <cell r="C1893" t="str">
            <v>NADIA RIFKI ANDINI</v>
          </cell>
          <cell r="D1893" t="str">
            <v>SAMI</v>
          </cell>
          <cell r="E1893" t="str">
            <v>OPT-691</v>
          </cell>
          <cell r="F1893">
            <v>44950</v>
          </cell>
          <cell r="G1893">
            <v>44981</v>
          </cell>
          <cell r="H1893">
            <v>45351</v>
          </cell>
          <cell r="I1893" t="str">
            <v>PRD</v>
          </cell>
          <cell r="J1893" t="str">
            <v>FINAL ASSY</v>
          </cell>
          <cell r="K1893" t="str">
            <v>HONDA FREED</v>
          </cell>
          <cell r="L1893" t="str">
            <v>HONDA FREED W/H FLOOR</v>
          </cell>
          <cell r="M1893" t="str">
            <v>CV 4</v>
          </cell>
          <cell r="N1893" t="str">
            <v>CIRCUIT SUPPLIER 1</v>
          </cell>
        </row>
        <row r="1894">
          <cell r="B1894">
            <v>28647</v>
          </cell>
          <cell r="C1894" t="str">
            <v xml:space="preserve">NOVITA SARI </v>
          </cell>
          <cell r="D1894" t="str">
            <v>SAMI</v>
          </cell>
          <cell r="E1894" t="str">
            <v>OPT-691</v>
          </cell>
          <cell r="F1894">
            <v>44950</v>
          </cell>
          <cell r="G1894">
            <v>44981</v>
          </cell>
          <cell r="H1894">
            <v>45351</v>
          </cell>
          <cell r="I1894" t="str">
            <v>PRD</v>
          </cell>
          <cell r="J1894" t="str">
            <v>FINAL ASSY</v>
          </cell>
          <cell r="K1894" t="str">
            <v>TOYOTA HV</v>
          </cell>
          <cell r="L1894" t="str">
            <v>HV TOYOTA 10PL</v>
          </cell>
          <cell r="M1894" t="str">
            <v>CV HV 14B</v>
          </cell>
          <cell r="N1894" t="str">
            <v>ASM THERMISTOR T2-4</v>
          </cell>
        </row>
        <row r="1895">
          <cell r="B1895">
            <v>28648</v>
          </cell>
          <cell r="C1895" t="str">
            <v>NUR LAELI HAFNIZAR</v>
          </cell>
          <cell r="D1895" t="str">
            <v>SAMI</v>
          </cell>
          <cell r="E1895" t="str">
            <v>OPT-691</v>
          </cell>
          <cell r="F1895">
            <v>44950</v>
          </cell>
          <cell r="G1895">
            <v>44981</v>
          </cell>
          <cell r="H1895">
            <v>45351</v>
          </cell>
          <cell r="I1895" t="str">
            <v>PRD</v>
          </cell>
          <cell r="J1895" t="str">
            <v>FINAL ASSY</v>
          </cell>
          <cell r="K1895" t="str">
            <v>HONDA FREED</v>
          </cell>
          <cell r="L1895" t="str">
            <v>HONDA FREED W/H FLOOR</v>
          </cell>
          <cell r="M1895" t="str">
            <v>CV 4</v>
          </cell>
          <cell r="N1895" t="str">
            <v>SHIAGE 6</v>
          </cell>
        </row>
        <row r="1896">
          <cell r="B1896">
            <v>28649</v>
          </cell>
          <cell r="C1896" t="str">
            <v>NURANISA DAMAYANTI</v>
          </cell>
          <cell r="D1896" t="str">
            <v>SAMI</v>
          </cell>
          <cell r="E1896" t="str">
            <v>OPT-691</v>
          </cell>
          <cell r="F1896">
            <v>44950</v>
          </cell>
          <cell r="G1896">
            <v>44981</v>
          </cell>
          <cell r="H1896">
            <v>45351</v>
          </cell>
          <cell r="I1896" t="str">
            <v>PRD</v>
          </cell>
          <cell r="J1896" t="str">
            <v>FINAL ASSY</v>
          </cell>
          <cell r="K1896" t="str">
            <v>SUZUKI WAGON R</v>
          </cell>
          <cell r="L1896" t="str">
            <v>SUZUKI YW0</v>
          </cell>
          <cell r="M1896" t="str">
            <v>CV S01</v>
          </cell>
          <cell r="N1896" t="str">
            <v>S/T 3</v>
          </cell>
        </row>
        <row r="1897">
          <cell r="B1897">
            <v>28652</v>
          </cell>
          <cell r="C1897" t="str">
            <v xml:space="preserve">POPI DWI PRASTIWI </v>
          </cell>
          <cell r="D1897" t="str">
            <v>SAMI</v>
          </cell>
          <cell r="E1897" t="str">
            <v>OPT-691</v>
          </cell>
          <cell r="F1897">
            <v>44950</v>
          </cell>
          <cell r="G1897">
            <v>44981</v>
          </cell>
          <cell r="H1897">
            <v>45351</v>
          </cell>
          <cell r="I1897" t="str">
            <v>PRD</v>
          </cell>
          <cell r="J1897" t="str">
            <v>FINAL ASSY</v>
          </cell>
          <cell r="K1897" t="str">
            <v>HONDA NES</v>
          </cell>
          <cell r="L1897" t="str">
            <v>HONDA NES HEV PET ENGINE</v>
          </cell>
          <cell r="M1897" t="str">
            <v>CV H04</v>
          </cell>
          <cell r="N1897" t="str">
            <v>T/P 2.1</v>
          </cell>
        </row>
        <row r="1898">
          <cell r="B1898">
            <v>28653</v>
          </cell>
          <cell r="C1898" t="str">
            <v>RAHAYU PUTRI SETIANINGRUM</v>
          </cell>
          <cell r="D1898" t="str">
            <v>SAMI</v>
          </cell>
          <cell r="E1898" t="str">
            <v>OPT-691</v>
          </cell>
          <cell r="F1898">
            <v>44950</v>
          </cell>
          <cell r="G1898">
            <v>44981</v>
          </cell>
          <cell r="H1898">
            <v>45351</v>
          </cell>
          <cell r="I1898" t="str">
            <v>PRD</v>
          </cell>
          <cell r="J1898" t="str">
            <v>FINAL ASSY</v>
          </cell>
          <cell r="K1898" t="str">
            <v>HONDA FIT</v>
          </cell>
          <cell r="L1898" t="str">
            <v>HONDA FIT HEV PET ENGINE</v>
          </cell>
          <cell r="M1898" t="str">
            <v>CV H02</v>
          </cell>
          <cell r="N1898" t="str">
            <v>T/P 5.3</v>
          </cell>
        </row>
        <row r="1899">
          <cell r="B1899">
            <v>28657</v>
          </cell>
          <cell r="C1899" t="str">
            <v>SEPTIKA NINGRUM</v>
          </cell>
          <cell r="D1899" t="str">
            <v>SAMI</v>
          </cell>
          <cell r="E1899" t="str">
            <v>OPT-691</v>
          </cell>
          <cell r="F1899">
            <v>44950</v>
          </cell>
          <cell r="G1899">
            <v>44981</v>
          </cell>
          <cell r="H1899">
            <v>45351</v>
          </cell>
          <cell r="I1899" t="str">
            <v>PRD</v>
          </cell>
          <cell r="J1899" t="str">
            <v>FINAL ASSY</v>
          </cell>
          <cell r="K1899" t="str">
            <v>HONDA FIT</v>
          </cell>
          <cell r="L1899" t="str">
            <v>HONDA FIT HEV PET ENGINE</v>
          </cell>
          <cell r="M1899" t="str">
            <v>CV H02</v>
          </cell>
          <cell r="N1899" t="str">
            <v>T/P 2.3</v>
          </cell>
        </row>
        <row r="1900">
          <cell r="B1900">
            <v>28658</v>
          </cell>
          <cell r="C1900" t="str">
            <v>SITI AROPAH</v>
          </cell>
          <cell r="D1900" t="str">
            <v>SAMI</v>
          </cell>
          <cell r="E1900" t="str">
            <v>OPT-691</v>
          </cell>
          <cell r="F1900">
            <v>44950</v>
          </cell>
          <cell r="G1900">
            <v>44981</v>
          </cell>
          <cell r="H1900">
            <v>45351</v>
          </cell>
          <cell r="I1900" t="str">
            <v>PRD</v>
          </cell>
          <cell r="J1900" t="str">
            <v>FINAL ASSY</v>
          </cell>
          <cell r="K1900" t="str">
            <v>HONDA FIT</v>
          </cell>
          <cell r="L1900" t="str">
            <v>HONDA FIT HEV PET ENGINE</v>
          </cell>
          <cell r="M1900" t="str">
            <v>CV H02</v>
          </cell>
          <cell r="N1900" t="str">
            <v>S/T 3.2</v>
          </cell>
        </row>
        <row r="1901">
          <cell r="B1901">
            <v>28660</v>
          </cell>
          <cell r="C1901" t="str">
            <v>TUSLINDA</v>
          </cell>
          <cell r="D1901" t="str">
            <v>SAMI</v>
          </cell>
          <cell r="E1901" t="str">
            <v>OPT-691</v>
          </cell>
          <cell r="F1901">
            <v>44950</v>
          </cell>
          <cell r="G1901">
            <v>44981</v>
          </cell>
          <cell r="H1901">
            <v>45351</v>
          </cell>
          <cell r="I1901" t="str">
            <v>PRD</v>
          </cell>
          <cell r="J1901" t="str">
            <v>FINAL ASSY</v>
          </cell>
          <cell r="K1901" t="str">
            <v>HONDA FIT</v>
          </cell>
          <cell r="L1901" t="str">
            <v>HONDA FIT HEV PET ENGINE</v>
          </cell>
          <cell r="M1901" t="str">
            <v>CV H02</v>
          </cell>
          <cell r="N1901" t="str">
            <v>T/P 7.1</v>
          </cell>
        </row>
        <row r="1902">
          <cell r="B1902">
            <v>28661</v>
          </cell>
          <cell r="C1902" t="str">
            <v>ULFATUN NI'MAH SEPTYANI</v>
          </cell>
          <cell r="D1902" t="str">
            <v>SAMI</v>
          </cell>
          <cell r="E1902" t="str">
            <v>OPT-691</v>
          </cell>
          <cell r="F1902">
            <v>44950</v>
          </cell>
          <cell r="G1902">
            <v>44981</v>
          </cell>
          <cell r="H1902">
            <v>45351</v>
          </cell>
          <cell r="I1902" t="str">
            <v>PRD</v>
          </cell>
          <cell r="J1902" t="str">
            <v>FINAL ASSY</v>
          </cell>
          <cell r="K1902" t="str">
            <v>HONDA NES</v>
          </cell>
          <cell r="L1902" t="str">
            <v>HONDA NES HEV PET ENGINE</v>
          </cell>
          <cell r="M1902" t="str">
            <v>CV H04</v>
          </cell>
          <cell r="N1902" t="str">
            <v>T/P 1</v>
          </cell>
        </row>
        <row r="1903">
          <cell r="B1903">
            <v>28663</v>
          </cell>
          <cell r="C1903" t="str">
            <v>VIKI ASSA ADATI</v>
          </cell>
          <cell r="D1903" t="str">
            <v>SAMI</v>
          </cell>
          <cell r="E1903" t="str">
            <v>OPT-691</v>
          </cell>
          <cell r="F1903">
            <v>44950</v>
          </cell>
          <cell r="G1903">
            <v>44981</v>
          </cell>
          <cell r="H1903">
            <v>45351</v>
          </cell>
          <cell r="I1903" t="str">
            <v>PRD</v>
          </cell>
          <cell r="J1903" t="str">
            <v>FINAL ASSY</v>
          </cell>
          <cell r="K1903" t="str">
            <v>DYNA</v>
          </cell>
          <cell r="L1903" t="str">
            <v>DYNA</v>
          </cell>
          <cell r="M1903" t="str">
            <v>CV 14</v>
          </cell>
          <cell r="N1903" t="str">
            <v>CHECKER 2</v>
          </cell>
        </row>
        <row r="1904">
          <cell r="B1904">
            <v>28664</v>
          </cell>
          <cell r="C1904" t="str">
            <v>WINDAH DEWI RAHMAWATI</v>
          </cell>
          <cell r="D1904" t="str">
            <v>SAMI</v>
          </cell>
          <cell r="E1904" t="str">
            <v>OPT-691</v>
          </cell>
          <cell r="F1904">
            <v>44950</v>
          </cell>
          <cell r="G1904">
            <v>44981</v>
          </cell>
          <cell r="H1904">
            <v>45351</v>
          </cell>
          <cell r="I1904" t="str">
            <v>PRD</v>
          </cell>
          <cell r="J1904" t="str">
            <v>FINAL ASSY</v>
          </cell>
          <cell r="K1904" t="str">
            <v>DYNA</v>
          </cell>
          <cell r="L1904" t="str">
            <v>DYNA</v>
          </cell>
          <cell r="M1904" t="str">
            <v>CV 16</v>
          </cell>
          <cell r="N1904" t="str">
            <v>T/P 3.2</v>
          </cell>
        </row>
        <row r="1905">
          <cell r="B1905">
            <v>28665</v>
          </cell>
          <cell r="C1905" t="str">
            <v xml:space="preserve">WIWIT RIZKIKA </v>
          </cell>
          <cell r="D1905" t="str">
            <v>SAMI</v>
          </cell>
          <cell r="E1905" t="str">
            <v>OPT-691</v>
          </cell>
          <cell r="F1905">
            <v>44950</v>
          </cell>
          <cell r="G1905">
            <v>44981</v>
          </cell>
          <cell r="H1905">
            <v>45351</v>
          </cell>
          <cell r="I1905" t="str">
            <v>PRD</v>
          </cell>
          <cell r="J1905" t="str">
            <v>FINAL ASSY</v>
          </cell>
          <cell r="K1905" t="str">
            <v>HONDA FIT</v>
          </cell>
          <cell r="L1905" t="str">
            <v>HONDA FIT HEV PET ENGINE</v>
          </cell>
          <cell r="M1905" t="str">
            <v>CV H02</v>
          </cell>
          <cell r="N1905" t="str">
            <v>T/P 4.2</v>
          </cell>
        </row>
        <row r="1906">
          <cell r="B1906">
            <v>28667</v>
          </cell>
          <cell r="C1906" t="str">
            <v>ADINDA NOVITASARI</v>
          </cell>
          <cell r="D1906" t="str">
            <v>SAMI</v>
          </cell>
          <cell r="E1906" t="str">
            <v>OPT-692</v>
          </cell>
          <cell r="F1906">
            <v>44957</v>
          </cell>
          <cell r="G1906">
            <v>44986</v>
          </cell>
          <cell r="H1906">
            <v>45351</v>
          </cell>
          <cell r="I1906" t="str">
            <v>PRD</v>
          </cell>
          <cell r="J1906" t="str">
            <v>FINAL ASSY</v>
          </cell>
          <cell r="K1906" t="str">
            <v>MAZDA ATENZA</v>
          </cell>
          <cell r="L1906" t="str">
            <v>MAZDA J72A</v>
          </cell>
          <cell r="M1906" t="str">
            <v>CV M03</v>
          </cell>
          <cell r="N1906" t="str">
            <v>S/A 4</v>
          </cell>
        </row>
        <row r="1907">
          <cell r="B1907">
            <v>28668</v>
          </cell>
          <cell r="C1907" t="str">
            <v xml:space="preserve">AIDA SAFIROH </v>
          </cell>
          <cell r="D1907" t="str">
            <v>SAMI</v>
          </cell>
          <cell r="E1907" t="str">
            <v>OPT-692</v>
          </cell>
          <cell r="F1907">
            <v>44957</v>
          </cell>
          <cell r="G1907">
            <v>44986</v>
          </cell>
          <cell r="H1907">
            <v>45351</v>
          </cell>
          <cell r="I1907" t="str">
            <v>PRD</v>
          </cell>
          <cell r="J1907" t="str">
            <v>FINAL ASSY</v>
          </cell>
          <cell r="K1907" t="str">
            <v>HONDA FIT</v>
          </cell>
          <cell r="L1907" t="str">
            <v>HONDA FIT HEV PET ENGINE</v>
          </cell>
          <cell r="M1907" t="str">
            <v>CV H02</v>
          </cell>
          <cell r="N1907" t="str">
            <v>S/T 1.3</v>
          </cell>
        </row>
        <row r="1908">
          <cell r="B1908">
            <v>28669</v>
          </cell>
          <cell r="C1908" t="str">
            <v>ANGGITA WIDYAWATI</v>
          </cell>
          <cell r="D1908" t="str">
            <v>SAMI</v>
          </cell>
          <cell r="E1908" t="str">
            <v>OPT-692</v>
          </cell>
          <cell r="F1908">
            <v>44957</v>
          </cell>
          <cell r="G1908">
            <v>44986</v>
          </cell>
          <cell r="H1908">
            <v>45351</v>
          </cell>
          <cell r="I1908" t="str">
            <v>PRD</v>
          </cell>
          <cell r="J1908" t="str">
            <v>FINAL ASSY</v>
          </cell>
          <cell r="K1908" t="str">
            <v>HONDA FIT</v>
          </cell>
          <cell r="L1908" t="str">
            <v>HONDA FIT HEV PET ENGINE</v>
          </cell>
          <cell r="M1908" t="str">
            <v>CV H02</v>
          </cell>
          <cell r="N1908" t="str">
            <v>INSERTION GROUP</v>
          </cell>
        </row>
        <row r="1909">
          <cell r="B1909">
            <v>28670</v>
          </cell>
          <cell r="C1909" t="str">
            <v>ANNISA UMI PRIANDIN</v>
          </cell>
          <cell r="D1909" t="str">
            <v>SAMI</v>
          </cell>
          <cell r="E1909" t="str">
            <v>OPT-692</v>
          </cell>
          <cell r="F1909">
            <v>44957</v>
          </cell>
          <cell r="G1909">
            <v>44986</v>
          </cell>
          <cell r="H1909">
            <v>45351</v>
          </cell>
          <cell r="I1909" t="str">
            <v>PRD</v>
          </cell>
          <cell r="J1909" t="str">
            <v>FINAL ASSY</v>
          </cell>
          <cell r="K1909" t="str">
            <v>DYNA</v>
          </cell>
          <cell r="L1909" t="str">
            <v>DYNA</v>
          </cell>
          <cell r="M1909" t="str">
            <v>CV 16</v>
          </cell>
          <cell r="N1909" t="str">
            <v>S/A 7</v>
          </cell>
        </row>
        <row r="1910">
          <cell r="B1910">
            <v>28672</v>
          </cell>
          <cell r="C1910" t="str">
            <v>CHRISTINA VANI PRATIWI</v>
          </cell>
          <cell r="D1910" t="str">
            <v>SAMI</v>
          </cell>
          <cell r="E1910" t="str">
            <v>OPT-692</v>
          </cell>
          <cell r="F1910">
            <v>44957</v>
          </cell>
          <cell r="G1910">
            <v>44986</v>
          </cell>
          <cell r="H1910">
            <v>45351</v>
          </cell>
          <cell r="I1910" t="str">
            <v>PRD</v>
          </cell>
          <cell r="J1910" t="str">
            <v>PRE ASSY</v>
          </cell>
          <cell r="K1910" t="str">
            <v>HONDA BBP</v>
          </cell>
          <cell r="L1910" t="str">
            <v>HV HONDA 5JLA BBP</v>
          </cell>
          <cell r="M1910" t="str">
            <v>CPA HONDA HV</v>
          </cell>
          <cell r="N1910" t="str">
            <v>WIRE TRANSFER</v>
          </cell>
        </row>
        <row r="1911">
          <cell r="B1911">
            <v>28673</v>
          </cell>
          <cell r="C1911" t="str">
            <v>DESSY ARYANI</v>
          </cell>
          <cell r="D1911" t="str">
            <v>SAMI</v>
          </cell>
          <cell r="E1911" t="str">
            <v>OPT-692</v>
          </cell>
          <cell r="F1911">
            <v>44957</v>
          </cell>
          <cell r="G1911">
            <v>44986</v>
          </cell>
          <cell r="H1911">
            <v>45351</v>
          </cell>
          <cell r="I1911" t="str">
            <v>PRD</v>
          </cell>
          <cell r="J1911" t="str">
            <v>FINAL ASSY</v>
          </cell>
          <cell r="K1911" t="str">
            <v>TOYOTA HV</v>
          </cell>
          <cell r="L1911" t="str">
            <v>HV TOYOTA 10PL</v>
          </cell>
          <cell r="M1911" t="str">
            <v>CV HV 14A</v>
          </cell>
          <cell r="N1911" t="str">
            <v>S/A THERMISTOR T2-3</v>
          </cell>
        </row>
        <row r="1912">
          <cell r="B1912">
            <v>28674</v>
          </cell>
          <cell r="C1912" t="str">
            <v>DEWI ALFIYATU ROCHMAH</v>
          </cell>
          <cell r="D1912" t="str">
            <v>SAMI</v>
          </cell>
          <cell r="E1912" t="str">
            <v>OPT-692</v>
          </cell>
          <cell r="F1912">
            <v>44957</v>
          </cell>
          <cell r="G1912">
            <v>44986</v>
          </cell>
          <cell r="H1912">
            <v>45351</v>
          </cell>
          <cell r="I1912" t="str">
            <v>PRD</v>
          </cell>
          <cell r="J1912" t="str">
            <v>FINAL ASSY</v>
          </cell>
          <cell r="K1912" t="str">
            <v>HONDA FREED</v>
          </cell>
          <cell r="L1912" t="str">
            <v>HONDA FREED W/H FLOOR</v>
          </cell>
          <cell r="M1912" t="str">
            <v>CV 4</v>
          </cell>
          <cell r="N1912" t="str">
            <v>S/T 3.1</v>
          </cell>
        </row>
        <row r="1913">
          <cell r="B1913">
            <v>28675</v>
          </cell>
          <cell r="C1913" t="str">
            <v>DITA ISMAYANTI</v>
          </cell>
          <cell r="D1913" t="str">
            <v>SAMI</v>
          </cell>
          <cell r="E1913" t="str">
            <v>OPT-692</v>
          </cell>
          <cell r="F1913">
            <v>44957</v>
          </cell>
          <cell r="G1913">
            <v>44986</v>
          </cell>
          <cell r="H1913">
            <v>45351</v>
          </cell>
          <cell r="I1913" t="str">
            <v>PRD</v>
          </cell>
          <cell r="J1913" t="str">
            <v>PRE ASSY</v>
          </cell>
          <cell r="K1913" t="str">
            <v>HONDA NES</v>
          </cell>
          <cell r="L1913" t="str">
            <v>HONDA NES</v>
          </cell>
          <cell r="M1913" t="str">
            <v>CPA HONDA NES HEV/PET</v>
          </cell>
          <cell r="N1913" t="str">
            <v>TWS-3MO-02, 04, 05</v>
          </cell>
        </row>
        <row r="1914">
          <cell r="B1914">
            <v>28676</v>
          </cell>
          <cell r="C1914" t="str">
            <v>ELFI PUJI KHASANAH</v>
          </cell>
          <cell r="D1914" t="str">
            <v>SAMI</v>
          </cell>
          <cell r="E1914" t="str">
            <v>OPT-692</v>
          </cell>
          <cell r="F1914">
            <v>44957</v>
          </cell>
          <cell r="G1914">
            <v>44986</v>
          </cell>
          <cell r="H1914">
            <v>45351</v>
          </cell>
          <cell r="I1914" t="str">
            <v>PRD</v>
          </cell>
          <cell r="J1914" t="str">
            <v>FINAL ASSY</v>
          </cell>
          <cell r="K1914" t="str">
            <v>HONDA NES</v>
          </cell>
          <cell r="L1914" t="str">
            <v>HONDA NES HEV PET ENGINE</v>
          </cell>
          <cell r="M1914" t="str">
            <v>CV H03</v>
          </cell>
          <cell r="N1914" t="str">
            <v>T/P 4.1</v>
          </cell>
        </row>
        <row r="1915">
          <cell r="B1915">
            <v>28677</v>
          </cell>
          <cell r="C1915" t="str">
            <v>ERVINA APRILLIA</v>
          </cell>
          <cell r="D1915" t="str">
            <v>SAMI</v>
          </cell>
          <cell r="E1915" t="str">
            <v>OPT-692</v>
          </cell>
          <cell r="F1915">
            <v>44957</v>
          </cell>
          <cell r="G1915">
            <v>44986</v>
          </cell>
          <cell r="H1915">
            <v>45351</v>
          </cell>
          <cell r="I1915" t="str">
            <v>PRD</v>
          </cell>
          <cell r="J1915" t="str">
            <v>FINAL ASSY</v>
          </cell>
          <cell r="K1915" t="str">
            <v>HONDA FIT</v>
          </cell>
          <cell r="L1915" t="str">
            <v>HONDA FIT HEV PET ENGINE</v>
          </cell>
          <cell r="M1915" t="str">
            <v>CV H02</v>
          </cell>
          <cell r="N1915" t="str">
            <v>S/T 1.3</v>
          </cell>
        </row>
        <row r="1916">
          <cell r="B1916">
            <v>28678</v>
          </cell>
          <cell r="C1916" t="str">
            <v>ERYSKA WIDIYANI</v>
          </cell>
          <cell r="D1916" t="str">
            <v>SAMI</v>
          </cell>
          <cell r="E1916" t="str">
            <v>OPT-692</v>
          </cell>
          <cell r="F1916">
            <v>44957</v>
          </cell>
          <cell r="G1916">
            <v>44986</v>
          </cell>
          <cell r="H1916">
            <v>45351</v>
          </cell>
          <cell r="I1916" t="str">
            <v>PRD</v>
          </cell>
          <cell r="J1916" t="str">
            <v>FINAL ASSY</v>
          </cell>
          <cell r="K1916" t="str">
            <v>HONDA FREED</v>
          </cell>
          <cell r="L1916" t="str">
            <v>HONDA FREED W/H FLOOR</v>
          </cell>
          <cell r="M1916" t="str">
            <v>CV 4</v>
          </cell>
          <cell r="N1916" t="str">
            <v>S/A 1</v>
          </cell>
        </row>
        <row r="1917">
          <cell r="B1917">
            <v>28679</v>
          </cell>
          <cell r="C1917" t="str">
            <v>HALIMAH TUN SADIAH</v>
          </cell>
          <cell r="D1917" t="str">
            <v>SAMI</v>
          </cell>
          <cell r="E1917" t="str">
            <v>OPT-692</v>
          </cell>
          <cell r="F1917">
            <v>44957</v>
          </cell>
          <cell r="G1917">
            <v>44986</v>
          </cell>
          <cell r="H1917">
            <v>45351</v>
          </cell>
          <cell r="I1917" t="str">
            <v>PRD</v>
          </cell>
          <cell r="J1917" t="str">
            <v>FINAL ASSY</v>
          </cell>
          <cell r="K1917" t="str">
            <v>HONDA FIT</v>
          </cell>
          <cell r="L1917" t="str">
            <v>HONDA FIT HEV PET ENGINE</v>
          </cell>
          <cell r="M1917" t="str">
            <v>CV H02</v>
          </cell>
          <cell r="N1917" t="str">
            <v>S/T 3.1</v>
          </cell>
        </row>
        <row r="1918">
          <cell r="B1918">
            <v>28681</v>
          </cell>
          <cell r="C1918" t="str">
            <v>INDRIANI</v>
          </cell>
          <cell r="D1918" t="str">
            <v>SAMI</v>
          </cell>
          <cell r="E1918" t="str">
            <v>OPT-692</v>
          </cell>
          <cell r="F1918">
            <v>44957</v>
          </cell>
          <cell r="G1918">
            <v>44986</v>
          </cell>
          <cell r="H1918">
            <v>45351</v>
          </cell>
          <cell r="I1918" t="str">
            <v>PRD</v>
          </cell>
          <cell r="J1918" t="str">
            <v>FINAL ASSY</v>
          </cell>
          <cell r="K1918" t="str">
            <v>SUZUKI WAGON R</v>
          </cell>
          <cell r="L1918" t="str">
            <v>SUZUKI YW0</v>
          </cell>
          <cell r="M1918" t="str">
            <v>CV S01</v>
          </cell>
          <cell r="N1918" t="str">
            <v>S/T 1</v>
          </cell>
        </row>
        <row r="1919">
          <cell r="B1919">
            <v>28682</v>
          </cell>
          <cell r="C1919" t="str">
            <v>INTAN MELINDA RAHMAWATI</v>
          </cell>
          <cell r="D1919" t="str">
            <v>SAMI</v>
          </cell>
          <cell r="E1919" t="str">
            <v>OPT-692</v>
          </cell>
          <cell r="F1919">
            <v>44957</v>
          </cell>
          <cell r="G1919">
            <v>44986</v>
          </cell>
          <cell r="H1919">
            <v>45351</v>
          </cell>
          <cell r="I1919" t="str">
            <v>PRD</v>
          </cell>
          <cell r="J1919" t="str">
            <v>FINAL ASSY</v>
          </cell>
          <cell r="K1919" t="str">
            <v>MAZDA ATENZA</v>
          </cell>
          <cell r="L1919" t="str">
            <v>MAZDA J71E IPM3</v>
          </cell>
          <cell r="M1919" t="str">
            <v>CV M04</v>
          </cell>
          <cell r="N1919" t="str">
            <v>T/P 5</v>
          </cell>
        </row>
        <row r="1920">
          <cell r="B1920">
            <v>28683</v>
          </cell>
          <cell r="C1920" t="str">
            <v>ISMATUL MAR'ATUSSOLIKHAH</v>
          </cell>
          <cell r="D1920" t="str">
            <v>SAMI</v>
          </cell>
          <cell r="E1920" t="str">
            <v>OPT-692</v>
          </cell>
          <cell r="F1920">
            <v>44957</v>
          </cell>
          <cell r="G1920">
            <v>44986</v>
          </cell>
          <cell r="H1920">
            <v>45351</v>
          </cell>
          <cell r="I1920" t="str">
            <v>PRD</v>
          </cell>
          <cell r="J1920" t="str">
            <v>FINAL ASSY</v>
          </cell>
          <cell r="K1920" t="str">
            <v>DYNA</v>
          </cell>
          <cell r="L1920" t="str">
            <v>DYNA</v>
          </cell>
          <cell r="M1920" t="str">
            <v>CV 14</v>
          </cell>
          <cell r="N1920" t="str">
            <v>T/P 1</v>
          </cell>
        </row>
        <row r="1921">
          <cell r="B1921">
            <v>28684</v>
          </cell>
          <cell r="C1921" t="str">
            <v>ISNATUR ROHMAH</v>
          </cell>
          <cell r="D1921" t="str">
            <v>SAMI</v>
          </cell>
          <cell r="E1921" t="str">
            <v>OPT-692</v>
          </cell>
          <cell r="F1921">
            <v>44957</v>
          </cell>
          <cell r="G1921">
            <v>44986</v>
          </cell>
          <cell r="H1921">
            <v>45351</v>
          </cell>
          <cell r="I1921" t="str">
            <v>PRD</v>
          </cell>
          <cell r="J1921" t="str">
            <v>FINAL ASSY</v>
          </cell>
          <cell r="K1921" t="str">
            <v>TOYOTA HV</v>
          </cell>
          <cell r="L1921" t="str">
            <v>HV TOYOTA 858W 874W BBM</v>
          </cell>
          <cell r="M1921" t="str">
            <v>CV HV 15</v>
          </cell>
          <cell r="N1921" t="str">
            <v>ASM SW</v>
          </cell>
        </row>
        <row r="1922">
          <cell r="B1922">
            <v>28685</v>
          </cell>
          <cell r="C1922" t="str">
            <v>ISROWIYAH</v>
          </cell>
          <cell r="D1922" t="str">
            <v>SAMI</v>
          </cell>
          <cell r="E1922" t="str">
            <v>OPT-692</v>
          </cell>
          <cell r="F1922">
            <v>44957</v>
          </cell>
          <cell r="G1922">
            <v>44986</v>
          </cell>
          <cell r="H1922">
            <v>45351</v>
          </cell>
          <cell r="I1922" t="str">
            <v>PRD</v>
          </cell>
          <cell r="J1922" t="str">
            <v>FINAL ASSY</v>
          </cell>
          <cell r="K1922" t="str">
            <v>TOYOTA HV</v>
          </cell>
          <cell r="L1922" t="str">
            <v>HV TOYOTA 10PL</v>
          </cell>
          <cell r="M1922" t="str">
            <v>CV HV 14A</v>
          </cell>
          <cell r="N1922" t="str">
            <v>S/A BBM T2-2</v>
          </cell>
        </row>
        <row r="1923">
          <cell r="B1923">
            <v>28686</v>
          </cell>
          <cell r="C1923" t="str">
            <v>ISTI KHOLIFAH</v>
          </cell>
          <cell r="D1923" t="str">
            <v>SAMI</v>
          </cell>
          <cell r="E1923" t="str">
            <v>OPT-692</v>
          </cell>
          <cell r="F1923">
            <v>44957</v>
          </cell>
          <cell r="G1923">
            <v>44986</v>
          </cell>
          <cell r="H1923">
            <v>45351</v>
          </cell>
          <cell r="I1923" t="str">
            <v>PRD</v>
          </cell>
          <cell r="J1923" t="str">
            <v>FINAL ASSY</v>
          </cell>
          <cell r="K1923" t="str">
            <v>MAZDA 3</v>
          </cell>
          <cell r="L1923" t="str">
            <v>MAZDA REAR</v>
          </cell>
          <cell r="M1923" t="str">
            <v>CV M01</v>
          </cell>
          <cell r="N1923" t="str">
            <v>CHECKER 2</v>
          </cell>
        </row>
        <row r="1924">
          <cell r="B1924">
            <v>28687</v>
          </cell>
          <cell r="C1924" t="str">
            <v xml:space="preserve">KHOIRUNNISA </v>
          </cell>
          <cell r="D1924" t="str">
            <v>SAMI</v>
          </cell>
          <cell r="E1924" t="str">
            <v>OPT-692</v>
          </cell>
          <cell r="F1924">
            <v>44957</v>
          </cell>
          <cell r="G1924">
            <v>44986</v>
          </cell>
          <cell r="H1924">
            <v>45351</v>
          </cell>
          <cell r="I1924" t="str">
            <v>PRD</v>
          </cell>
          <cell r="J1924" t="str">
            <v>FINAL ASSY</v>
          </cell>
          <cell r="K1924" t="str">
            <v>DYNA</v>
          </cell>
          <cell r="L1924" t="str">
            <v>DYNA</v>
          </cell>
          <cell r="M1924" t="str">
            <v>CV 16</v>
          </cell>
          <cell r="N1924" t="str">
            <v>S/A 8</v>
          </cell>
        </row>
        <row r="1925">
          <cell r="B1925">
            <v>28688</v>
          </cell>
          <cell r="C1925" t="str">
            <v>LELI NUR KHOLIFAH</v>
          </cell>
          <cell r="D1925" t="str">
            <v>SAMI</v>
          </cell>
          <cell r="E1925" t="str">
            <v>OPT-692</v>
          </cell>
          <cell r="F1925">
            <v>44957</v>
          </cell>
          <cell r="G1925">
            <v>44986</v>
          </cell>
          <cell r="H1925">
            <v>45351</v>
          </cell>
          <cell r="I1925" t="str">
            <v>PRD</v>
          </cell>
          <cell r="J1925" t="str">
            <v>PRE ASSY</v>
          </cell>
          <cell r="K1925" t="str">
            <v>SUZUKI WAGON R/HUSTLER</v>
          </cell>
          <cell r="L1925" t="str">
            <v>SUZUKI YW0/Y0C/YEV</v>
          </cell>
          <cell r="M1925" t="str">
            <v>CPA SUZUKI</v>
          </cell>
          <cell r="N1925" t="str">
            <v>MC2-SZK-01, 02</v>
          </cell>
        </row>
        <row r="1926">
          <cell r="B1926">
            <v>28689</v>
          </cell>
          <cell r="C1926" t="str">
            <v>LIVIA APRIKA HAPSARI</v>
          </cell>
          <cell r="D1926" t="str">
            <v>SAMI</v>
          </cell>
          <cell r="E1926" t="str">
            <v>OPT-692</v>
          </cell>
          <cell r="F1926">
            <v>44957</v>
          </cell>
          <cell r="G1926">
            <v>44986</v>
          </cell>
          <cell r="H1926">
            <v>45351</v>
          </cell>
          <cell r="I1926" t="str">
            <v>PRD</v>
          </cell>
          <cell r="J1926" t="str">
            <v>FINAL ASSY</v>
          </cell>
          <cell r="K1926" t="str">
            <v>TOYOTA HV</v>
          </cell>
          <cell r="L1926" t="str">
            <v>HV TOYOTA 10PL</v>
          </cell>
          <cell r="M1926" t="str">
            <v>CV HV 14B</v>
          </cell>
          <cell r="N1926" t="str">
            <v>S/A BBM T2-2</v>
          </cell>
        </row>
        <row r="1927">
          <cell r="B1927">
            <v>28690</v>
          </cell>
          <cell r="C1927" t="str">
            <v xml:space="preserve">LULUK SETIYANI </v>
          </cell>
          <cell r="D1927" t="str">
            <v>SAMI</v>
          </cell>
          <cell r="E1927" t="str">
            <v>OPT-692</v>
          </cell>
          <cell r="F1927">
            <v>44957</v>
          </cell>
          <cell r="G1927">
            <v>44986</v>
          </cell>
          <cell r="H1927">
            <v>45351</v>
          </cell>
          <cell r="I1927" t="str">
            <v>PRD</v>
          </cell>
          <cell r="J1927" t="str">
            <v>FINAL ASSY</v>
          </cell>
          <cell r="K1927" t="str">
            <v>MAZDA ATENZA</v>
          </cell>
          <cell r="L1927" t="str">
            <v>MAZDA J71E IPM3</v>
          </cell>
          <cell r="M1927" t="str">
            <v>CV M04</v>
          </cell>
          <cell r="N1927" t="str">
            <v>T/P 3.2</v>
          </cell>
        </row>
        <row r="1928">
          <cell r="B1928">
            <v>28691</v>
          </cell>
          <cell r="C1928" t="str">
            <v>MELIYADI FITRIYANI</v>
          </cell>
          <cell r="D1928" t="str">
            <v>SAMI</v>
          </cell>
          <cell r="E1928" t="str">
            <v>OPT-692</v>
          </cell>
          <cell r="F1928">
            <v>44957</v>
          </cell>
          <cell r="G1928">
            <v>44986</v>
          </cell>
          <cell r="H1928">
            <v>45351</v>
          </cell>
          <cell r="I1928" t="str">
            <v>PRD</v>
          </cell>
          <cell r="J1928" t="str">
            <v>FINAL ASSY</v>
          </cell>
          <cell r="K1928" t="str">
            <v>HONDA FIT</v>
          </cell>
          <cell r="L1928" t="str">
            <v>HONDA FIT HEV PET ENGINE</v>
          </cell>
          <cell r="M1928" t="str">
            <v>CV H02</v>
          </cell>
          <cell r="N1928" t="str">
            <v>S/T 2.1</v>
          </cell>
        </row>
        <row r="1929">
          <cell r="B1929">
            <v>28693</v>
          </cell>
          <cell r="C1929" t="str">
            <v>MILA NUR KHASANAH</v>
          </cell>
          <cell r="D1929" t="str">
            <v>SAMI</v>
          </cell>
          <cell r="E1929" t="str">
            <v>OPT-692</v>
          </cell>
          <cell r="F1929">
            <v>44957</v>
          </cell>
          <cell r="G1929">
            <v>44986</v>
          </cell>
          <cell r="H1929">
            <v>45351</v>
          </cell>
          <cell r="I1929" t="str">
            <v>PRD</v>
          </cell>
          <cell r="J1929" t="str">
            <v>FINAL ASSY</v>
          </cell>
          <cell r="K1929" t="str">
            <v>HONDA NES</v>
          </cell>
          <cell r="L1929" t="str">
            <v>HONDA NES HEV PET ENGINE</v>
          </cell>
          <cell r="M1929" t="str">
            <v>CV H04</v>
          </cell>
          <cell r="N1929" t="str">
            <v>T/P 9</v>
          </cell>
        </row>
        <row r="1930">
          <cell r="B1930">
            <v>28694</v>
          </cell>
          <cell r="C1930" t="str">
            <v>MU'AMALAH</v>
          </cell>
          <cell r="D1930" t="str">
            <v>SAMI</v>
          </cell>
          <cell r="E1930" t="str">
            <v>OPT-692</v>
          </cell>
          <cell r="F1930">
            <v>44957</v>
          </cell>
          <cell r="G1930">
            <v>44986</v>
          </cell>
          <cell r="H1930">
            <v>45351</v>
          </cell>
          <cell r="I1930" t="str">
            <v>PRD</v>
          </cell>
          <cell r="J1930" t="str">
            <v>FINAL ASSY</v>
          </cell>
          <cell r="K1930" t="str">
            <v>TOYOTA HV</v>
          </cell>
          <cell r="L1930" t="str">
            <v>HV TOYOTA 10PL</v>
          </cell>
          <cell r="M1930" t="str">
            <v>CV HV 14B</v>
          </cell>
          <cell r="N1930" t="str">
            <v>S/A + ASM THERMISTOR U2</v>
          </cell>
        </row>
        <row r="1931">
          <cell r="B1931">
            <v>28695</v>
          </cell>
          <cell r="C1931" t="str">
            <v>MUNA ZAIDATUNNISA</v>
          </cell>
          <cell r="D1931" t="str">
            <v>SAMI</v>
          </cell>
          <cell r="E1931" t="str">
            <v>OPT-692</v>
          </cell>
          <cell r="F1931">
            <v>44957</v>
          </cell>
          <cell r="G1931">
            <v>44986</v>
          </cell>
          <cell r="H1931">
            <v>45351</v>
          </cell>
          <cell r="I1931" t="str">
            <v>PRD</v>
          </cell>
          <cell r="J1931" t="str">
            <v>FINAL ASSY</v>
          </cell>
          <cell r="K1931" t="str">
            <v>TOYOTA HV</v>
          </cell>
          <cell r="L1931" t="str">
            <v>HV TOYOTA 858W 874W BBM</v>
          </cell>
          <cell r="M1931" t="str">
            <v>CV HV 15</v>
          </cell>
          <cell r="N1931" t="str">
            <v>ASM BBM 560</v>
          </cell>
        </row>
        <row r="1932">
          <cell r="B1932">
            <v>28696</v>
          </cell>
          <cell r="C1932" t="str">
            <v>MURTIASIH</v>
          </cell>
          <cell r="D1932" t="str">
            <v>SAMI</v>
          </cell>
          <cell r="E1932" t="str">
            <v>OPT-692</v>
          </cell>
          <cell r="F1932">
            <v>44957</v>
          </cell>
          <cell r="G1932">
            <v>44986</v>
          </cell>
          <cell r="H1932">
            <v>45351</v>
          </cell>
          <cell r="I1932" t="str">
            <v>PRD</v>
          </cell>
          <cell r="J1932" t="str">
            <v>PRE ASSY</v>
          </cell>
          <cell r="K1932" t="str">
            <v>HONDA FIT</v>
          </cell>
          <cell r="L1932" t="str">
            <v>HONDA FIT</v>
          </cell>
          <cell r="M1932" t="str">
            <v>CPA HONDA FIT HEV/PET</v>
          </cell>
          <cell r="N1932" t="str">
            <v>WIRE TRANSFER</v>
          </cell>
        </row>
        <row r="1933">
          <cell r="B1933">
            <v>28697</v>
          </cell>
          <cell r="C1933" t="str">
            <v>NADILA DAMAYANTI</v>
          </cell>
          <cell r="D1933" t="str">
            <v>SAMI</v>
          </cell>
          <cell r="E1933" t="str">
            <v>OPT-692</v>
          </cell>
          <cell r="F1933">
            <v>44957</v>
          </cell>
          <cell r="G1933">
            <v>44986</v>
          </cell>
          <cell r="H1933">
            <v>45351</v>
          </cell>
          <cell r="I1933" t="str">
            <v>PRD</v>
          </cell>
          <cell r="J1933" t="str">
            <v>PRE ASSY</v>
          </cell>
          <cell r="K1933" t="str">
            <v>TOYOTA HV</v>
          </cell>
          <cell r="L1933" t="str">
            <v>HV TOYOTA</v>
          </cell>
          <cell r="M1933" t="str">
            <v>CPA TOYOTA 10 PL</v>
          </cell>
          <cell r="N1933" t="str">
            <v>MC1-T-04</v>
          </cell>
        </row>
        <row r="1934">
          <cell r="B1934">
            <v>28698</v>
          </cell>
          <cell r="C1934" t="str">
            <v>OKI WULANDARI</v>
          </cell>
          <cell r="D1934" t="str">
            <v>SAMI</v>
          </cell>
          <cell r="E1934" t="str">
            <v>OPT-692</v>
          </cell>
          <cell r="F1934">
            <v>44957</v>
          </cell>
          <cell r="G1934">
            <v>44986</v>
          </cell>
          <cell r="H1934">
            <v>45351</v>
          </cell>
          <cell r="I1934" t="str">
            <v>PRD</v>
          </cell>
          <cell r="J1934" t="str">
            <v>FINAL ASSY</v>
          </cell>
          <cell r="K1934" t="str">
            <v>HONDA FREED</v>
          </cell>
          <cell r="L1934" t="str">
            <v>HONDA FREED W/H FLOOR</v>
          </cell>
          <cell r="M1934" t="str">
            <v>CV 4</v>
          </cell>
          <cell r="N1934" t="str">
            <v>T/P 1.2</v>
          </cell>
        </row>
        <row r="1935">
          <cell r="B1935">
            <v>28699</v>
          </cell>
          <cell r="C1935" t="str">
            <v>PUTRI EKA CAHYANI</v>
          </cell>
          <cell r="D1935" t="str">
            <v>SAMI</v>
          </cell>
          <cell r="E1935" t="str">
            <v>OPT-692</v>
          </cell>
          <cell r="F1935">
            <v>44957</v>
          </cell>
          <cell r="G1935">
            <v>44986</v>
          </cell>
          <cell r="H1935">
            <v>45351</v>
          </cell>
          <cell r="I1935" t="str">
            <v>PRD</v>
          </cell>
          <cell r="J1935" t="str">
            <v>FINAL ASSY</v>
          </cell>
          <cell r="K1935" t="str">
            <v>TOYOTA HV</v>
          </cell>
          <cell r="L1935" t="str">
            <v>HV TOYOTA 10PL</v>
          </cell>
          <cell r="M1935" t="str">
            <v>CV HV 14A</v>
          </cell>
          <cell r="N1935" t="str">
            <v>ASM BBM T2-2</v>
          </cell>
        </row>
        <row r="1936">
          <cell r="B1936">
            <v>28700</v>
          </cell>
          <cell r="C1936" t="str">
            <v xml:space="preserve">PUTRI WULANDARI </v>
          </cell>
          <cell r="D1936" t="str">
            <v>SAMI</v>
          </cell>
          <cell r="E1936" t="str">
            <v>OPT-692</v>
          </cell>
          <cell r="F1936">
            <v>44957</v>
          </cell>
          <cell r="G1936">
            <v>44986</v>
          </cell>
          <cell r="H1936">
            <v>45351</v>
          </cell>
          <cell r="I1936" t="str">
            <v>PRD</v>
          </cell>
          <cell r="J1936" t="str">
            <v>FINAL ASSY</v>
          </cell>
          <cell r="K1936" t="str">
            <v>HONDA FREED</v>
          </cell>
          <cell r="L1936" t="str">
            <v>HONDA FREED W/H FLOOR</v>
          </cell>
          <cell r="M1936" t="str">
            <v>CV 4</v>
          </cell>
          <cell r="N1936" t="str">
            <v>T/P 4.1</v>
          </cell>
        </row>
        <row r="1937">
          <cell r="B1937">
            <v>28701</v>
          </cell>
          <cell r="C1937" t="str">
            <v>RENDA ANGGRAENI</v>
          </cell>
          <cell r="D1937" t="str">
            <v>SAMI</v>
          </cell>
          <cell r="E1937" t="str">
            <v>OPT-692</v>
          </cell>
          <cell r="F1937">
            <v>44957</v>
          </cell>
          <cell r="G1937">
            <v>44986</v>
          </cell>
          <cell r="H1937">
            <v>45351</v>
          </cell>
          <cell r="I1937" t="str">
            <v>PRD</v>
          </cell>
          <cell r="J1937" t="str">
            <v>FINAL ASSY</v>
          </cell>
          <cell r="K1937" t="str">
            <v>HONDA NES</v>
          </cell>
          <cell r="L1937" t="str">
            <v>HONDA NES HEV PET ENGINE</v>
          </cell>
          <cell r="M1937" t="str">
            <v>CV H03</v>
          </cell>
          <cell r="N1937" t="str">
            <v>T/P 4.2</v>
          </cell>
        </row>
        <row r="1938">
          <cell r="B1938">
            <v>28702</v>
          </cell>
          <cell r="C1938" t="str">
            <v>RENI YULIANTI</v>
          </cell>
          <cell r="D1938" t="str">
            <v>SAMI</v>
          </cell>
          <cell r="E1938" t="str">
            <v>OPT-692</v>
          </cell>
          <cell r="F1938">
            <v>44957</v>
          </cell>
          <cell r="G1938">
            <v>44986</v>
          </cell>
          <cell r="H1938">
            <v>45351</v>
          </cell>
          <cell r="I1938" t="str">
            <v>PRD</v>
          </cell>
          <cell r="J1938" t="str">
            <v>FINAL ASSY</v>
          </cell>
          <cell r="K1938" t="str">
            <v>HONDA FIT</v>
          </cell>
          <cell r="L1938" t="str">
            <v>HONDA FIT HEV PET ENGINE</v>
          </cell>
          <cell r="M1938" t="str">
            <v>CV H02</v>
          </cell>
          <cell r="N1938" t="str">
            <v>T/P 2.2</v>
          </cell>
        </row>
        <row r="1939">
          <cell r="B1939">
            <v>28704</v>
          </cell>
          <cell r="C1939" t="str">
            <v>SAFITRI DWI ASTUTI</v>
          </cell>
          <cell r="D1939" t="str">
            <v>SAMI</v>
          </cell>
          <cell r="E1939" t="str">
            <v>OPT-692</v>
          </cell>
          <cell r="F1939">
            <v>44957</v>
          </cell>
          <cell r="G1939">
            <v>44986</v>
          </cell>
          <cell r="H1939">
            <v>45351</v>
          </cell>
          <cell r="I1939" t="str">
            <v>PRD</v>
          </cell>
          <cell r="J1939" t="str">
            <v>FINAL ASSY</v>
          </cell>
          <cell r="K1939" t="str">
            <v>TOYOTA HV</v>
          </cell>
          <cell r="L1939" t="str">
            <v>HV TOYOTA 10PL</v>
          </cell>
          <cell r="M1939" t="str">
            <v>CV HV 14B</v>
          </cell>
          <cell r="N1939" t="str">
            <v>S/A BBM T2-1</v>
          </cell>
        </row>
        <row r="1940">
          <cell r="B1940">
            <v>28705</v>
          </cell>
          <cell r="C1940" t="str">
            <v>SHANTY SILVIANY</v>
          </cell>
          <cell r="D1940" t="str">
            <v>SAMI</v>
          </cell>
          <cell r="E1940" t="str">
            <v>OPT-692</v>
          </cell>
          <cell r="F1940">
            <v>44957</v>
          </cell>
          <cell r="G1940">
            <v>44986</v>
          </cell>
          <cell r="H1940">
            <v>45351</v>
          </cell>
          <cell r="I1940" t="str">
            <v>PRD</v>
          </cell>
          <cell r="J1940" t="str">
            <v>FINAL ASSY</v>
          </cell>
          <cell r="K1940" t="str">
            <v>HONDA FREED</v>
          </cell>
          <cell r="L1940" t="str">
            <v>HONDA FREED W/H FLOOR</v>
          </cell>
          <cell r="M1940" t="str">
            <v>CV 4</v>
          </cell>
          <cell r="N1940" t="str">
            <v>SHIAGE 2</v>
          </cell>
        </row>
        <row r="1941">
          <cell r="B1941">
            <v>28706</v>
          </cell>
          <cell r="C1941" t="str">
            <v>SILFANI JUNAEDI</v>
          </cell>
          <cell r="D1941" t="str">
            <v>SAMI</v>
          </cell>
          <cell r="E1941" t="str">
            <v>OPT-692</v>
          </cell>
          <cell r="F1941">
            <v>44957</v>
          </cell>
          <cell r="G1941">
            <v>44986</v>
          </cell>
          <cell r="H1941">
            <v>45351</v>
          </cell>
          <cell r="I1941" t="str">
            <v>PRD</v>
          </cell>
          <cell r="J1941" t="str">
            <v>FINAL ASSY</v>
          </cell>
          <cell r="K1941" t="str">
            <v>DYNA</v>
          </cell>
          <cell r="L1941" t="str">
            <v>DYNA</v>
          </cell>
          <cell r="M1941" t="str">
            <v>CV 14</v>
          </cell>
          <cell r="N1941" t="str">
            <v>T/P 3.2</v>
          </cell>
        </row>
        <row r="1942">
          <cell r="B1942">
            <v>28707</v>
          </cell>
          <cell r="C1942" t="str">
            <v>SILVI VAUNTINA AGUSTIN</v>
          </cell>
          <cell r="D1942" t="str">
            <v>SAMI</v>
          </cell>
          <cell r="E1942" t="str">
            <v>OPT-692</v>
          </cell>
          <cell r="F1942">
            <v>44957</v>
          </cell>
          <cell r="G1942">
            <v>44986</v>
          </cell>
          <cell r="H1942">
            <v>45351</v>
          </cell>
          <cell r="I1942" t="str">
            <v>PRD</v>
          </cell>
          <cell r="J1942" t="str">
            <v>FINAL ASSY</v>
          </cell>
          <cell r="K1942" t="str">
            <v>SUZUKI WAGON R</v>
          </cell>
          <cell r="L1942" t="str">
            <v>DOOR/DOOM</v>
          </cell>
          <cell r="M1942" t="str">
            <v>CV S03</v>
          </cell>
          <cell r="N1942" t="str">
            <v>S/T, T/P 2.2</v>
          </cell>
        </row>
        <row r="1943">
          <cell r="B1943">
            <v>28708</v>
          </cell>
          <cell r="C1943" t="str">
            <v>SINTA AILISA LICELIA</v>
          </cell>
          <cell r="D1943" t="str">
            <v>SAMI</v>
          </cell>
          <cell r="E1943" t="str">
            <v>OPT-692</v>
          </cell>
          <cell r="F1943">
            <v>44957</v>
          </cell>
          <cell r="G1943">
            <v>44986</v>
          </cell>
          <cell r="H1943">
            <v>45351</v>
          </cell>
          <cell r="I1943" t="str">
            <v>PRD</v>
          </cell>
          <cell r="J1943" t="str">
            <v>FINAL ASSY</v>
          </cell>
          <cell r="K1943" t="str">
            <v>MAZDA 3</v>
          </cell>
          <cell r="L1943" t="str">
            <v>MAZDA REAR</v>
          </cell>
          <cell r="M1943" t="str">
            <v>CV M01</v>
          </cell>
          <cell r="N1943" t="str">
            <v>CIRCUIT SUPPLIER 2</v>
          </cell>
        </row>
        <row r="1944">
          <cell r="B1944">
            <v>28709</v>
          </cell>
          <cell r="C1944" t="str">
            <v>SINTA FRIDA WIJAYANTI</v>
          </cell>
          <cell r="D1944" t="str">
            <v>SAMI</v>
          </cell>
          <cell r="E1944" t="str">
            <v>OPT-692</v>
          </cell>
          <cell r="F1944">
            <v>44957</v>
          </cell>
          <cell r="G1944">
            <v>44986</v>
          </cell>
          <cell r="H1944">
            <v>45351</v>
          </cell>
          <cell r="I1944" t="str">
            <v>PRD</v>
          </cell>
          <cell r="J1944" t="str">
            <v>FINAL ASSY</v>
          </cell>
          <cell r="K1944" t="str">
            <v>HONDA FIT</v>
          </cell>
          <cell r="L1944" t="str">
            <v>HONDA FIT HEV PET ENGINE</v>
          </cell>
          <cell r="M1944" t="str">
            <v>CV H02</v>
          </cell>
          <cell r="N1944" t="str">
            <v>MATERIAL SUPPLY 1</v>
          </cell>
        </row>
        <row r="1945">
          <cell r="B1945">
            <v>28711</v>
          </cell>
          <cell r="C1945" t="str">
            <v>SIWI FAJAR WIDYASTUTI</v>
          </cell>
          <cell r="D1945" t="str">
            <v>SAMI</v>
          </cell>
          <cell r="E1945" t="str">
            <v>OPT-692</v>
          </cell>
          <cell r="F1945">
            <v>44957</v>
          </cell>
          <cell r="G1945">
            <v>44986</v>
          </cell>
          <cell r="H1945">
            <v>45351</v>
          </cell>
          <cell r="I1945" t="str">
            <v>PRD</v>
          </cell>
          <cell r="J1945" t="str">
            <v>FINAL ASSY</v>
          </cell>
          <cell r="K1945" t="str">
            <v>HONDA FIT</v>
          </cell>
          <cell r="L1945" t="str">
            <v>HONDA FIT HEV PET ENGINE</v>
          </cell>
          <cell r="M1945" t="str">
            <v>CV H02</v>
          </cell>
          <cell r="N1945" t="str">
            <v>T/P 6.1</v>
          </cell>
        </row>
        <row r="1946">
          <cell r="B1946">
            <v>28712</v>
          </cell>
          <cell r="C1946" t="str">
            <v>SULISTIANI</v>
          </cell>
          <cell r="D1946" t="str">
            <v>SAMI</v>
          </cell>
          <cell r="E1946" t="str">
            <v>OPT-692</v>
          </cell>
          <cell r="F1946">
            <v>44957</v>
          </cell>
          <cell r="G1946">
            <v>44986</v>
          </cell>
          <cell r="H1946">
            <v>45351</v>
          </cell>
          <cell r="I1946" t="str">
            <v>PRD</v>
          </cell>
          <cell r="J1946" t="str">
            <v>FINAL ASSY</v>
          </cell>
          <cell r="K1946" t="str">
            <v>HONDA NES</v>
          </cell>
          <cell r="L1946" t="str">
            <v>HONDA NES HEV PET ENGINE</v>
          </cell>
          <cell r="M1946" t="str">
            <v>CV H03</v>
          </cell>
          <cell r="N1946" t="str">
            <v>S/A 17</v>
          </cell>
        </row>
        <row r="1947">
          <cell r="B1947">
            <v>28713</v>
          </cell>
          <cell r="C1947" t="str">
            <v>SURYANI</v>
          </cell>
          <cell r="D1947" t="str">
            <v>SAMI</v>
          </cell>
          <cell r="E1947" t="str">
            <v>OPT-692</v>
          </cell>
          <cell r="F1947">
            <v>44957</v>
          </cell>
          <cell r="G1947">
            <v>44986</v>
          </cell>
          <cell r="H1947">
            <v>45351</v>
          </cell>
          <cell r="I1947" t="str">
            <v>PRD</v>
          </cell>
          <cell r="J1947" t="str">
            <v>FINAL ASSY</v>
          </cell>
          <cell r="K1947" t="str">
            <v>TOYOTA HV</v>
          </cell>
          <cell r="L1947" t="str">
            <v>HV TOYOTA 10PL</v>
          </cell>
          <cell r="M1947" t="str">
            <v>CV HV 14B</v>
          </cell>
          <cell r="N1947" t="str">
            <v>ASM BBM U2-1</v>
          </cell>
        </row>
        <row r="1948">
          <cell r="B1948">
            <v>28714</v>
          </cell>
          <cell r="C1948" t="str">
            <v>TEKKY HASTUTI SURYANING TYAS</v>
          </cell>
          <cell r="D1948" t="str">
            <v>SAMI</v>
          </cell>
          <cell r="E1948" t="str">
            <v>OPT-692</v>
          </cell>
          <cell r="F1948">
            <v>44957</v>
          </cell>
          <cell r="G1948">
            <v>44986</v>
          </cell>
          <cell r="H1948">
            <v>45351</v>
          </cell>
          <cell r="I1948" t="str">
            <v>PRD</v>
          </cell>
          <cell r="J1948" t="str">
            <v>FINAL ASSY</v>
          </cell>
          <cell r="K1948" t="str">
            <v>DYNA</v>
          </cell>
          <cell r="L1948" t="str">
            <v>DYNA</v>
          </cell>
          <cell r="M1948" t="str">
            <v>CV 16</v>
          </cell>
          <cell r="N1948" t="str">
            <v>T/P 6</v>
          </cell>
        </row>
        <row r="1949">
          <cell r="B1949">
            <v>28716</v>
          </cell>
          <cell r="C1949" t="str">
            <v>UCI' CHOIRUNNISA'</v>
          </cell>
          <cell r="D1949" t="str">
            <v>SAMI</v>
          </cell>
          <cell r="E1949" t="str">
            <v>OPT-692</v>
          </cell>
          <cell r="F1949">
            <v>44957</v>
          </cell>
          <cell r="G1949">
            <v>44986</v>
          </cell>
          <cell r="H1949">
            <v>45351</v>
          </cell>
          <cell r="I1949" t="str">
            <v>PRD</v>
          </cell>
          <cell r="J1949" t="str">
            <v>FINAL ASSY</v>
          </cell>
          <cell r="K1949" t="str">
            <v>HONDA FREED</v>
          </cell>
          <cell r="L1949" t="str">
            <v>HONDA FREED W/H FLOOR</v>
          </cell>
          <cell r="M1949" t="str">
            <v>CV 4</v>
          </cell>
          <cell r="N1949" t="str">
            <v>S/T 3.2</v>
          </cell>
        </row>
        <row r="1950">
          <cell r="B1950">
            <v>28717</v>
          </cell>
          <cell r="C1950" t="str">
            <v xml:space="preserve">ULTARI LEONICA SAPUTRI </v>
          </cell>
          <cell r="D1950" t="str">
            <v>SAMI</v>
          </cell>
          <cell r="E1950" t="str">
            <v>OPT-692</v>
          </cell>
          <cell r="F1950">
            <v>44957</v>
          </cell>
          <cell r="G1950">
            <v>44986</v>
          </cell>
          <cell r="H1950">
            <v>45351</v>
          </cell>
          <cell r="I1950" t="str">
            <v>PRD</v>
          </cell>
          <cell r="J1950" t="str">
            <v>FINAL ASSY</v>
          </cell>
          <cell r="K1950" t="str">
            <v>DYNA</v>
          </cell>
          <cell r="L1950" t="str">
            <v>DYNA</v>
          </cell>
          <cell r="M1950" t="str">
            <v>CV 14B</v>
          </cell>
          <cell r="N1950" t="str">
            <v>MATERIAL SUPPLY</v>
          </cell>
        </row>
        <row r="1951">
          <cell r="B1951">
            <v>28718</v>
          </cell>
          <cell r="C1951" t="str">
            <v>ULUS SOFINGATUL NGALIYAH</v>
          </cell>
          <cell r="D1951" t="str">
            <v>SAMI</v>
          </cell>
          <cell r="E1951" t="str">
            <v>OPT-692</v>
          </cell>
          <cell r="F1951">
            <v>44957</v>
          </cell>
          <cell r="G1951">
            <v>44986</v>
          </cell>
          <cell r="H1951">
            <v>45351</v>
          </cell>
          <cell r="I1951" t="str">
            <v>PRD</v>
          </cell>
          <cell r="J1951" t="str">
            <v>FINAL ASSY</v>
          </cell>
          <cell r="K1951" t="str">
            <v>SUZUKI WAGON R</v>
          </cell>
          <cell r="L1951" t="str">
            <v>SUZUKI YW0</v>
          </cell>
          <cell r="M1951" t="str">
            <v>CV S01</v>
          </cell>
          <cell r="N1951" t="str">
            <v>T/P 6</v>
          </cell>
        </row>
        <row r="1952">
          <cell r="B1952">
            <v>28719</v>
          </cell>
          <cell r="C1952" t="str">
            <v>WIDIA FITRI ANGGRAENI</v>
          </cell>
          <cell r="D1952" t="str">
            <v>SAMI</v>
          </cell>
          <cell r="E1952" t="str">
            <v>OPT-692</v>
          </cell>
          <cell r="F1952">
            <v>44957</v>
          </cell>
          <cell r="G1952">
            <v>44986</v>
          </cell>
          <cell r="H1952">
            <v>45351</v>
          </cell>
          <cell r="I1952" t="str">
            <v>PRD</v>
          </cell>
          <cell r="J1952" t="str">
            <v>PRE ASSY</v>
          </cell>
          <cell r="K1952" t="str">
            <v>MAZDA ATENZA</v>
          </cell>
          <cell r="L1952" t="str">
            <v>MAZDA J72A</v>
          </cell>
          <cell r="M1952" t="str">
            <v>CPA MAZDA CX-5</v>
          </cell>
          <cell r="N1952" t="str">
            <v>MC1-MZD-04, 05</v>
          </cell>
        </row>
        <row r="1953">
          <cell r="B1953">
            <v>28720</v>
          </cell>
          <cell r="C1953" t="str">
            <v>YENI ISTIYANA LESTARI</v>
          </cell>
          <cell r="D1953" t="str">
            <v>SAMI</v>
          </cell>
          <cell r="E1953" t="str">
            <v>OPT-692</v>
          </cell>
          <cell r="F1953">
            <v>44957</v>
          </cell>
          <cell r="G1953">
            <v>44986</v>
          </cell>
          <cell r="H1953">
            <v>45351</v>
          </cell>
          <cell r="I1953" t="str">
            <v>PRD</v>
          </cell>
          <cell r="J1953" t="str">
            <v>FINAL ASSY</v>
          </cell>
          <cell r="K1953" t="str">
            <v>HONDA FIT</v>
          </cell>
          <cell r="L1953" t="str">
            <v>HONDA FIT HEV PET ENGINE</v>
          </cell>
          <cell r="M1953" t="str">
            <v>CV H02</v>
          </cell>
          <cell r="N1953" t="str">
            <v>T/P 5.3</v>
          </cell>
        </row>
        <row r="1954">
          <cell r="B1954">
            <v>28723</v>
          </cell>
          <cell r="C1954" t="str">
            <v>AHMAD SIDIQ</v>
          </cell>
          <cell r="D1954" t="str">
            <v>SAMI</v>
          </cell>
          <cell r="E1954" t="str">
            <v>OPT-693</v>
          </cell>
          <cell r="F1954">
            <v>44964</v>
          </cell>
          <cell r="G1954">
            <v>44992</v>
          </cell>
          <cell r="H1954">
            <v>45351</v>
          </cell>
          <cell r="I1954" t="str">
            <v>PRD</v>
          </cell>
          <cell r="J1954" t="str">
            <v>FINAL ASSY</v>
          </cell>
          <cell r="K1954" t="str">
            <v>TOYOTA HV</v>
          </cell>
          <cell r="L1954" t="str">
            <v>HV TOYOTA UNDERFLOOR</v>
          </cell>
          <cell r="M1954" t="str">
            <v>CV HV 09</v>
          </cell>
          <cell r="N1954" t="str">
            <v>CHECKER 2</v>
          </cell>
        </row>
        <row r="1955">
          <cell r="B1955">
            <v>28727</v>
          </cell>
          <cell r="C1955" t="str">
            <v>APRILIAN YUDAWAN</v>
          </cell>
          <cell r="D1955" t="str">
            <v>SAMI</v>
          </cell>
          <cell r="E1955" t="str">
            <v>OPT-693</v>
          </cell>
          <cell r="F1955">
            <v>44964</v>
          </cell>
          <cell r="G1955">
            <v>44992</v>
          </cell>
          <cell r="H1955">
            <v>45351</v>
          </cell>
          <cell r="I1955" t="str">
            <v>PRD</v>
          </cell>
          <cell r="J1955" t="str">
            <v>FINAL ASSY</v>
          </cell>
          <cell r="K1955" t="str">
            <v>TOYOTA HV</v>
          </cell>
          <cell r="L1955" t="str">
            <v>HV TOYOTA UNDERFLOOR</v>
          </cell>
          <cell r="M1955" t="str">
            <v>CV HV 09</v>
          </cell>
          <cell r="N1955" t="str">
            <v>GROMET, PW, HD, LA20</v>
          </cell>
        </row>
        <row r="1956">
          <cell r="B1956">
            <v>28730</v>
          </cell>
          <cell r="C1956" t="str">
            <v>DWI AFRILIA</v>
          </cell>
          <cell r="D1956" t="str">
            <v>SAMI</v>
          </cell>
          <cell r="E1956" t="str">
            <v>OPT-693</v>
          </cell>
          <cell r="F1956">
            <v>44964</v>
          </cell>
          <cell r="G1956">
            <v>44992</v>
          </cell>
          <cell r="H1956">
            <v>45351</v>
          </cell>
          <cell r="I1956" t="str">
            <v>PRD</v>
          </cell>
          <cell r="J1956" t="str">
            <v>PRE ASSY</v>
          </cell>
          <cell r="K1956" t="str">
            <v>MAZDA 3</v>
          </cell>
          <cell r="L1956" t="str">
            <v>MAZDA REAR</v>
          </cell>
          <cell r="M1956" t="str">
            <v>CPA MAZDA J03</v>
          </cell>
          <cell r="N1956" t="str">
            <v>MC1-J03-07, MC2-J03-01, 02</v>
          </cell>
        </row>
        <row r="1957">
          <cell r="B1957">
            <v>28731</v>
          </cell>
          <cell r="C1957" t="str">
            <v>FARAH MUFTANIA MAGHFIROH</v>
          </cell>
          <cell r="D1957" t="str">
            <v>SAMI</v>
          </cell>
          <cell r="E1957" t="str">
            <v>OPT-693</v>
          </cell>
          <cell r="F1957">
            <v>44964</v>
          </cell>
          <cell r="G1957">
            <v>44992</v>
          </cell>
          <cell r="H1957">
            <v>45351</v>
          </cell>
          <cell r="I1957" t="str">
            <v>PRD</v>
          </cell>
          <cell r="J1957" t="str">
            <v>FINAL ASSY</v>
          </cell>
          <cell r="K1957" t="str">
            <v>TOYOTA HV</v>
          </cell>
          <cell r="L1957" t="str">
            <v>HV TOYOTA 10PL</v>
          </cell>
          <cell r="M1957" t="str">
            <v>CV HV 14B</v>
          </cell>
          <cell r="N1957" t="str">
            <v>S/A + ASM THERMISTOR U2</v>
          </cell>
        </row>
        <row r="1958">
          <cell r="B1958">
            <v>28732</v>
          </cell>
          <cell r="C1958" t="str">
            <v>FINA ISNAWATI</v>
          </cell>
          <cell r="D1958" t="str">
            <v>SAMI</v>
          </cell>
          <cell r="E1958" t="str">
            <v>OPT-693</v>
          </cell>
          <cell r="F1958">
            <v>44964</v>
          </cell>
          <cell r="G1958">
            <v>44992</v>
          </cell>
          <cell r="H1958">
            <v>45351</v>
          </cell>
          <cell r="I1958" t="str">
            <v>PRD</v>
          </cell>
          <cell r="J1958" t="str">
            <v>FINAL ASSY</v>
          </cell>
          <cell r="K1958" t="str">
            <v>HONDA NES</v>
          </cell>
          <cell r="L1958" t="str">
            <v>HONDA NES HEV PET ENGINE</v>
          </cell>
          <cell r="M1958" t="str">
            <v>CV H04</v>
          </cell>
          <cell r="N1958" t="str">
            <v>S/T 1.1</v>
          </cell>
        </row>
        <row r="1959">
          <cell r="B1959">
            <v>28733</v>
          </cell>
          <cell r="C1959" t="str">
            <v xml:space="preserve">IKY MULYANA </v>
          </cell>
          <cell r="D1959" t="str">
            <v>SAMI</v>
          </cell>
          <cell r="E1959" t="str">
            <v>OPT-693</v>
          </cell>
          <cell r="F1959">
            <v>44964</v>
          </cell>
          <cell r="G1959">
            <v>44992</v>
          </cell>
          <cell r="H1959">
            <v>45351</v>
          </cell>
          <cell r="I1959" t="str">
            <v>PRD</v>
          </cell>
          <cell r="J1959" t="str">
            <v>PRE ASSY</v>
          </cell>
          <cell r="K1959" t="str">
            <v>HONDA BBP</v>
          </cell>
          <cell r="L1959" t="str">
            <v>HV HONDA 5JLA BBP</v>
          </cell>
          <cell r="M1959" t="str">
            <v>CPA HONDA HV</v>
          </cell>
          <cell r="N1959" t="str">
            <v>WIRE TRANSFER</v>
          </cell>
        </row>
        <row r="1960">
          <cell r="B1960">
            <v>28734</v>
          </cell>
          <cell r="C1960" t="str">
            <v>IRA WITANTI</v>
          </cell>
          <cell r="D1960" t="str">
            <v>SAMI</v>
          </cell>
          <cell r="E1960" t="str">
            <v>OPT-693</v>
          </cell>
          <cell r="F1960">
            <v>44964</v>
          </cell>
          <cell r="G1960">
            <v>44992</v>
          </cell>
          <cell r="H1960">
            <v>45351</v>
          </cell>
          <cell r="I1960" t="str">
            <v>PRD</v>
          </cell>
          <cell r="J1960" t="str">
            <v>PRE ASSY</v>
          </cell>
          <cell r="K1960" t="str">
            <v>HONDA EXPORT</v>
          </cell>
          <cell r="L1960" t="str">
            <v>HONDA EXPORT</v>
          </cell>
          <cell r="M1960" t="str">
            <v>CPA HONDA EXPORT</v>
          </cell>
          <cell r="N1960" t="str">
            <v>TWS-HDA-07, 09</v>
          </cell>
        </row>
        <row r="1961">
          <cell r="B1961">
            <v>28737</v>
          </cell>
          <cell r="C1961" t="str">
            <v>MUHAMMAD CALVIN DELA HOYA</v>
          </cell>
          <cell r="D1961" t="str">
            <v>SAMI</v>
          </cell>
          <cell r="E1961" t="str">
            <v>OPT-693</v>
          </cell>
          <cell r="F1961">
            <v>44964</v>
          </cell>
          <cell r="G1961">
            <v>44992</v>
          </cell>
          <cell r="H1961">
            <v>45351</v>
          </cell>
          <cell r="I1961" t="str">
            <v>PRD</v>
          </cell>
          <cell r="J1961" t="str">
            <v>FINAL ASSY</v>
          </cell>
          <cell r="K1961" t="str">
            <v>TOYOTA HV</v>
          </cell>
          <cell r="L1961" t="str">
            <v>HV TOYOTA UNDERFLOOR</v>
          </cell>
          <cell r="M1961" t="str">
            <v>CV HV 09</v>
          </cell>
          <cell r="N1961" t="str">
            <v>CHECKER 2</v>
          </cell>
        </row>
        <row r="1962">
          <cell r="B1962">
            <v>28741</v>
          </cell>
          <cell r="C1962" t="str">
            <v>PUTRI AYU ATIQAH</v>
          </cell>
          <cell r="D1962" t="str">
            <v>SAMI</v>
          </cell>
          <cell r="E1962" t="str">
            <v>OPT-693</v>
          </cell>
          <cell r="F1962">
            <v>44964</v>
          </cell>
          <cell r="G1962">
            <v>44992</v>
          </cell>
          <cell r="H1962">
            <v>45351</v>
          </cell>
          <cell r="I1962" t="str">
            <v>PRD</v>
          </cell>
          <cell r="J1962" t="str">
            <v>PRE ASSY</v>
          </cell>
          <cell r="K1962" t="str">
            <v>HONDA NES</v>
          </cell>
          <cell r="L1962" t="str">
            <v>HONDA NES</v>
          </cell>
          <cell r="M1962" t="str">
            <v>CPA HONDA NES HEV/PET</v>
          </cell>
          <cell r="N1962" t="str">
            <v>TWS-3MO-01, 03</v>
          </cell>
        </row>
        <row r="1963">
          <cell r="B1963">
            <v>28742</v>
          </cell>
          <cell r="C1963" t="str">
            <v xml:space="preserve">PUTRI SUKMA ADIYAKSA </v>
          </cell>
          <cell r="D1963" t="str">
            <v>SAMI</v>
          </cell>
          <cell r="E1963" t="str">
            <v>OPT-693</v>
          </cell>
          <cell r="F1963">
            <v>44964</v>
          </cell>
          <cell r="G1963">
            <v>44992</v>
          </cell>
          <cell r="H1963">
            <v>45351</v>
          </cell>
          <cell r="I1963" t="str">
            <v>PRD</v>
          </cell>
          <cell r="J1963" t="str">
            <v>PRE ASSY</v>
          </cell>
          <cell r="K1963" t="str">
            <v>MAZDA 3</v>
          </cell>
          <cell r="L1963" t="str">
            <v>MAZDA REAR</v>
          </cell>
          <cell r="M1963" t="str">
            <v>CPA MAZDA J03</v>
          </cell>
          <cell r="N1963" t="str">
            <v>TWS-J03-05</v>
          </cell>
        </row>
        <row r="1964">
          <cell r="B1964">
            <v>28743</v>
          </cell>
          <cell r="C1964" t="str">
            <v>REZA PRAMAYSITA</v>
          </cell>
          <cell r="D1964" t="str">
            <v>SAMI</v>
          </cell>
          <cell r="E1964" t="str">
            <v>OPT-693</v>
          </cell>
          <cell r="F1964">
            <v>44964</v>
          </cell>
          <cell r="G1964">
            <v>44992</v>
          </cell>
          <cell r="H1964">
            <v>45351</v>
          </cell>
          <cell r="I1964" t="str">
            <v>PRD</v>
          </cell>
          <cell r="J1964" t="str">
            <v>PRE ASSY</v>
          </cell>
          <cell r="K1964" t="str">
            <v>SUZUKI WAGON R/HUSTLER</v>
          </cell>
          <cell r="L1964" t="str">
            <v>SUZUKI YW0/Y0C/YEV</v>
          </cell>
          <cell r="M1964" t="str">
            <v>CPA SUZUKI</v>
          </cell>
          <cell r="N1964" t="str">
            <v>RYC-SZK-01, 02, MT-SZK-01</v>
          </cell>
        </row>
        <row r="1965">
          <cell r="B1965">
            <v>28744</v>
          </cell>
          <cell r="C1965" t="str">
            <v>RIAN AZIS NURIMAN</v>
          </cell>
          <cell r="D1965" t="str">
            <v>SAMI</v>
          </cell>
          <cell r="E1965" t="str">
            <v>OPT-693</v>
          </cell>
          <cell r="F1965">
            <v>44964</v>
          </cell>
          <cell r="G1965">
            <v>44992</v>
          </cell>
          <cell r="H1965">
            <v>45351</v>
          </cell>
          <cell r="I1965" t="str">
            <v>PRD</v>
          </cell>
          <cell r="J1965" t="str">
            <v>FINAL ASSY</v>
          </cell>
          <cell r="K1965" t="str">
            <v>TOYOTA HV</v>
          </cell>
          <cell r="L1965" t="str">
            <v>HV TOYOTA UNDERFLOOR</v>
          </cell>
          <cell r="M1965" t="str">
            <v>CV HV 09</v>
          </cell>
          <cell r="N1965" t="str">
            <v>GROMET , PW30, LA20</v>
          </cell>
        </row>
        <row r="1966">
          <cell r="B1966">
            <v>28745</v>
          </cell>
          <cell r="C1966" t="str">
            <v>RINI</v>
          </cell>
          <cell r="D1966" t="str">
            <v>SAMI</v>
          </cell>
          <cell r="E1966" t="str">
            <v>OPT-693</v>
          </cell>
          <cell r="F1966">
            <v>44964</v>
          </cell>
          <cell r="G1966">
            <v>44992</v>
          </cell>
          <cell r="H1966">
            <v>45351</v>
          </cell>
          <cell r="I1966" t="str">
            <v>PRD</v>
          </cell>
          <cell r="J1966" t="str">
            <v>FINAL ASSY</v>
          </cell>
          <cell r="K1966" t="str">
            <v>HONDA FREED</v>
          </cell>
          <cell r="L1966" t="str">
            <v>HONDA FREED W/H FLOOR</v>
          </cell>
          <cell r="M1966" t="str">
            <v>CV 4</v>
          </cell>
          <cell r="N1966" t="str">
            <v>T/P 4.2</v>
          </cell>
        </row>
        <row r="1967">
          <cell r="B1967">
            <v>28747</v>
          </cell>
          <cell r="C1967" t="str">
            <v xml:space="preserve">SUCI INSYIROH </v>
          </cell>
          <cell r="D1967" t="str">
            <v>SAMI</v>
          </cell>
          <cell r="E1967" t="str">
            <v>OPT-693</v>
          </cell>
          <cell r="F1967">
            <v>44964</v>
          </cell>
          <cell r="G1967">
            <v>44992</v>
          </cell>
          <cell r="H1967">
            <v>45351</v>
          </cell>
          <cell r="I1967" t="str">
            <v>PRD</v>
          </cell>
          <cell r="J1967" t="str">
            <v>PRE ASSY</v>
          </cell>
          <cell r="K1967" t="str">
            <v>HONDA EXPORT</v>
          </cell>
          <cell r="L1967" t="str">
            <v>HONDA EXPORT</v>
          </cell>
          <cell r="M1967" t="str">
            <v>CPA HONDA EXPORT</v>
          </cell>
          <cell r="N1967" t="str">
            <v>MC1-HDA-51, 54, 55</v>
          </cell>
        </row>
        <row r="1968">
          <cell r="B1968">
            <v>28748</v>
          </cell>
          <cell r="C1968" t="str">
            <v>UMI ZAZILAH</v>
          </cell>
          <cell r="D1968" t="str">
            <v>SAMI</v>
          </cell>
          <cell r="E1968" t="str">
            <v>OPT-693</v>
          </cell>
          <cell r="F1968">
            <v>44964</v>
          </cell>
          <cell r="G1968">
            <v>44992</v>
          </cell>
          <cell r="H1968">
            <v>45351</v>
          </cell>
          <cell r="I1968" t="str">
            <v>PRD</v>
          </cell>
          <cell r="J1968" t="str">
            <v>PRE ASSY</v>
          </cell>
          <cell r="K1968" t="str">
            <v>HONDA EXPORT</v>
          </cell>
          <cell r="L1968" t="str">
            <v>HONDA EXPORT</v>
          </cell>
          <cell r="M1968" t="str">
            <v>CPA HONDA EXPORT</v>
          </cell>
          <cell r="N1968" t="str">
            <v>MC1-HDA-01, 09</v>
          </cell>
        </row>
        <row r="1969">
          <cell r="B1969">
            <v>28756</v>
          </cell>
          <cell r="C1969" t="str">
            <v>ANISA SYALFINA MA'ARIFA</v>
          </cell>
          <cell r="D1969" t="str">
            <v>SAMI</v>
          </cell>
          <cell r="E1969" t="str">
            <v>OPT-695</v>
          </cell>
          <cell r="F1969">
            <v>44986</v>
          </cell>
          <cell r="G1969">
            <v>45017</v>
          </cell>
          <cell r="H1969">
            <v>45382</v>
          </cell>
          <cell r="I1969" t="str">
            <v>PRD</v>
          </cell>
          <cell r="J1969" t="str">
            <v>FINAL ASSY</v>
          </cell>
          <cell r="K1969" t="str">
            <v>HONDA NES</v>
          </cell>
          <cell r="L1969" t="str">
            <v>HONDA NES HEV PET ENGINE</v>
          </cell>
          <cell r="M1969" t="str">
            <v>CV H03</v>
          </cell>
          <cell r="N1969" t="str">
            <v>S/T 2.1</v>
          </cell>
        </row>
        <row r="1970">
          <cell r="B1970">
            <v>28757</v>
          </cell>
          <cell r="C1970" t="str">
            <v xml:space="preserve">ANITA MAR'ATULATIFAH </v>
          </cell>
          <cell r="D1970" t="str">
            <v>SAMI</v>
          </cell>
          <cell r="E1970" t="str">
            <v>OPT-695</v>
          </cell>
          <cell r="F1970">
            <v>44986</v>
          </cell>
          <cell r="G1970">
            <v>45017</v>
          </cell>
          <cell r="H1970">
            <v>45382</v>
          </cell>
          <cell r="I1970" t="str">
            <v>PRD</v>
          </cell>
          <cell r="J1970" t="str">
            <v>FINAL ASSY</v>
          </cell>
          <cell r="K1970" t="str">
            <v>MAZDA ATENZA</v>
          </cell>
          <cell r="L1970" t="str">
            <v>MAZDA J71E IPM3</v>
          </cell>
          <cell r="M1970" t="str">
            <v>CV M04</v>
          </cell>
          <cell r="N1970" t="str">
            <v>S/T 3</v>
          </cell>
        </row>
        <row r="1971">
          <cell r="B1971">
            <v>28758</v>
          </cell>
          <cell r="C1971" t="str">
            <v>ARUM WIRNANINGSIH</v>
          </cell>
          <cell r="D1971" t="str">
            <v>SAMI</v>
          </cell>
          <cell r="E1971" t="str">
            <v>OPT-695</v>
          </cell>
          <cell r="F1971">
            <v>44986</v>
          </cell>
          <cell r="G1971">
            <v>45017</v>
          </cell>
          <cell r="H1971">
            <v>45382</v>
          </cell>
          <cell r="I1971" t="str">
            <v>PRD</v>
          </cell>
          <cell r="J1971" t="str">
            <v>FINAL ASSY</v>
          </cell>
          <cell r="K1971" t="str">
            <v>DYNA</v>
          </cell>
          <cell r="L1971" t="str">
            <v>DYNA</v>
          </cell>
          <cell r="M1971" t="str">
            <v>CV 16</v>
          </cell>
          <cell r="N1971" t="str">
            <v>T/P 2.2</v>
          </cell>
        </row>
        <row r="1972">
          <cell r="B1972">
            <v>28759</v>
          </cell>
          <cell r="C1972" t="str">
            <v>AYU ANDINI</v>
          </cell>
          <cell r="D1972" t="str">
            <v>SAMI</v>
          </cell>
          <cell r="E1972" t="str">
            <v>OPT-695</v>
          </cell>
          <cell r="F1972">
            <v>44986</v>
          </cell>
          <cell r="G1972">
            <v>45017</v>
          </cell>
          <cell r="H1972">
            <v>45382</v>
          </cell>
          <cell r="I1972" t="str">
            <v>PRD</v>
          </cell>
          <cell r="J1972" t="str">
            <v>FINAL ASSY</v>
          </cell>
          <cell r="K1972" t="str">
            <v>HONDA FIT</v>
          </cell>
          <cell r="L1972" t="str">
            <v>HONDA FIT HEV PET ENGINE</v>
          </cell>
          <cell r="M1972" t="str">
            <v>CV H02</v>
          </cell>
          <cell r="N1972" t="str">
            <v>S/A 3</v>
          </cell>
        </row>
        <row r="1973">
          <cell r="B1973">
            <v>28760</v>
          </cell>
          <cell r="C1973" t="str">
            <v xml:space="preserve">CICI RATNA SARI </v>
          </cell>
          <cell r="D1973" t="str">
            <v>SAMI</v>
          </cell>
          <cell r="E1973" t="str">
            <v>OPT-695</v>
          </cell>
          <cell r="F1973">
            <v>44986</v>
          </cell>
          <cell r="G1973">
            <v>45017</v>
          </cell>
          <cell r="H1973">
            <v>45382</v>
          </cell>
          <cell r="I1973" t="str">
            <v>PRD</v>
          </cell>
          <cell r="J1973" t="str">
            <v>FINAL ASSY</v>
          </cell>
          <cell r="K1973" t="str">
            <v>HONDA FIT</v>
          </cell>
          <cell r="L1973" t="str">
            <v>HONDA FIT HEV PET ENGINE</v>
          </cell>
          <cell r="M1973" t="str">
            <v>CV H02</v>
          </cell>
          <cell r="N1973" t="str">
            <v>S/A 6</v>
          </cell>
        </row>
        <row r="1974">
          <cell r="B1974">
            <v>28761</v>
          </cell>
          <cell r="C1974" t="str">
            <v xml:space="preserve">DILA AINUN HASANAH </v>
          </cell>
          <cell r="D1974" t="str">
            <v>SAMI</v>
          </cell>
          <cell r="E1974" t="str">
            <v>OPT-695</v>
          </cell>
          <cell r="F1974">
            <v>44986</v>
          </cell>
          <cell r="G1974">
            <v>45017</v>
          </cell>
          <cell r="H1974">
            <v>45382</v>
          </cell>
          <cell r="I1974" t="str">
            <v>PRD</v>
          </cell>
          <cell r="J1974" t="str">
            <v>FINAL ASSY</v>
          </cell>
          <cell r="K1974" t="str">
            <v>SUZUKI WAGON R</v>
          </cell>
          <cell r="L1974" t="str">
            <v>SUZUKI YW0</v>
          </cell>
          <cell r="M1974" t="str">
            <v>CV S01</v>
          </cell>
          <cell r="N1974" t="str">
            <v>T/P 4</v>
          </cell>
        </row>
        <row r="1975">
          <cell r="B1975">
            <v>28765</v>
          </cell>
          <cell r="C1975" t="str">
            <v>FEBRINA RIZKI ANANDA</v>
          </cell>
          <cell r="D1975" t="str">
            <v>SAMI</v>
          </cell>
          <cell r="E1975" t="str">
            <v>OPT-695</v>
          </cell>
          <cell r="F1975">
            <v>44986</v>
          </cell>
          <cell r="G1975">
            <v>45017</v>
          </cell>
          <cell r="H1975">
            <v>45382</v>
          </cell>
          <cell r="I1975" t="str">
            <v>PRD</v>
          </cell>
          <cell r="J1975" t="str">
            <v>FINAL ASSY</v>
          </cell>
          <cell r="K1975" t="str">
            <v>HONDA NES</v>
          </cell>
          <cell r="L1975" t="str">
            <v>HONDA NES HEV PET ENGINE</v>
          </cell>
          <cell r="M1975" t="str">
            <v>CV H03</v>
          </cell>
          <cell r="N1975" t="str">
            <v>T/P 5.3</v>
          </cell>
        </row>
        <row r="1976">
          <cell r="B1976">
            <v>28766</v>
          </cell>
          <cell r="C1976" t="str">
            <v xml:space="preserve">FIA UDZRI TSURAYYA </v>
          </cell>
          <cell r="D1976" t="str">
            <v>SAMI</v>
          </cell>
          <cell r="E1976" t="str">
            <v>OPT-695</v>
          </cell>
          <cell r="F1976">
            <v>44986</v>
          </cell>
          <cell r="G1976">
            <v>45017</v>
          </cell>
          <cell r="H1976">
            <v>45382</v>
          </cell>
          <cell r="I1976" t="str">
            <v>PRD</v>
          </cell>
          <cell r="J1976" t="str">
            <v>FINAL ASSY</v>
          </cell>
          <cell r="K1976" t="str">
            <v>MAZDA ATENZA</v>
          </cell>
          <cell r="L1976" t="str">
            <v>MAZDA J72A</v>
          </cell>
          <cell r="M1976" t="str">
            <v>CV M03</v>
          </cell>
          <cell r="N1976" t="str">
            <v>T/P 2.2</v>
          </cell>
        </row>
        <row r="1977">
          <cell r="B1977">
            <v>28768</v>
          </cell>
          <cell r="C1977" t="str">
            <v>IFA DANIS TOFIA</v>
          </cell>
          <cell r="D1977" t="str">
            <v>SAMI</v>
          </cell>
          <cell r="E1977" t="str">
            <v>OPT-695</v>
          </cell>
          <cell r="F1977">
            <v>44986</v>
          </cell>
          <cell r="G1977">
            <v>45017</v>
          </cell>
          <cell r="H1977">
            <v>45382</v>
          </cell>
          <cell r="I1977" t="str">
            <v>PRD</v>
          </cell>
          <cell r="J1977" t="str">
            <v>FINAL ASSY</v>
          </cell>
          <cell r="K1977" t="str">
            <v>TOYOTA HV</v>
          </cell>
          <cell r="L1977" t="str">
            <v>HV TOYOTA UNDERFLOOR</v>
          </cell>
          <cell r="M1977" t="str">
            <v>CV HV 09</v>
          </cell>
          <cell r="N1977" t="str">
            <v>ASM 3, ASM 4</v>
          </cell>
        </row>
        <row r="1978">
          <cell r="B1978">
            <v>28770</v>
          </cell>
          <cell r="C1978" t="str">
            <v>KHARISMA USWATUN CHASANAH</v>
          </cell>
          <cell r="D1978" t="str">
            <v>SAMI</v>
          </cell>
          <cell r="E1978" t="str">
            <v>OPT-695</v>
          </cell>
          <cell r="F1978">
            <v>44986</v>
          </cell>
          <cell r="G1978">
            <v>45017</v>
          </cell>
          <cell r="H1978">
            <v>45382</v>
          </cell>
          <cell r="I1978" t="str">
            <v>PRD</v>
          </cell>
          <cell r="J1978" t="str">
            <v>FINAL ASSY</v>
          </cell>
          <cell r="K1978" t="str">
            <v>HONDA NES</v>
          </cell>
          <cell r="L1978" t="str">
            <v>HONDA NES HEV PET ENGINE</v>
          </cell>
          <cell r="M1978" t="str">
            <v>CV H04</v>
          </cell>
          <cell r="N1978" t="str">
            <v>S/A 11</v>
          </cell>
        </row>
        <row r="1979">
          <cell r="B1979">
            <v>28773</v>
          </cell>
          <cell r="C1979" t="str">
            <v xml:space="preserve">MILA OCTAVIYANI </v>
          </cell>
          <cell r="D1979" t="str">
            <v>SAMI</v>
          </cell>
          <cell r="E1979" t="str">
            <v>OPT-695</v>
          </cell>
          <cell r="F1979">
            <v>44986</v>
          </cell>
          <cell r="G1979">
            <v>45017</v>
          </cell>
          <cell r="H1979">
            <v>45382</v>
          </cell>
          <cell r="I1979" t="str">
            <v>PRD</v>
          </cell>
          <cell r="J1979" t="str">
            <v>PRE ASSY</v>
          </cell>
          <cell r="K1979" t="str">
            <v>HONDA FIT</v>
          </cell>
          <cell r="L1979" t="str">
            <v>HONDA FIT</v>
          </cell>
          <cell r="M1979" t="str">
            <v>CPA HONDA FIT HEV/PET</v>
          </cell>
          <cell r="N1979" t="str">
            <v>MC2-HDA-05, 06</v>
          </cell>
        </row>
        <row r="1980">
          <cell r="B1980">
            <v>28774</v>
          </cell>
          <cell r="C1980" t="str">
            <v>NADIA ZELLIA QONITA</v>
          </cell>
          <cell r="D1980" t="str">
            <v>SAMI</v>
          </cell>
          <cell r="E1980" t="str">
            <v>OPT-695</v>
          </cell>
          <cell r="F1980">
            <v>44986</v>
          </cell>
          <cell r="G1980">
            <v>45017</v>
          </cell>
          <cell r="H1980">
            <v>45382</v>
          </cell>
          <cell r="I1980" t="str">
            <v>PRD</v>
          </cell>
          <cell r="J1980" t="str">
            <v>FINAL ASSY</v>
          </cell>
          <cell r="K1980" t="str">
            <v>TOYOTA HV</v>
          </cell>
          <cell r="L1980" t="str">
            <v xml:space="preserve">HV TOYOTA AC </v>
          </cell>
          <cell r="M1980" t="str">
            <v>CV HV 10A</v>
          </cell>
          <cell r="N1980" t="str">
            <v>ASM + CHECKER 1</v>
          </cell>
        </row>
        <row r="1981">
          <cell r="B1981">
            <v>28775</v>
          </cell>
          <cell r="C1981" t="str">
            <v>NANDA SUCI ADILA</v>
          </cell>
          <cell r="D1981" t="str">
            <v>SAMI</v>
          </cell>
          <cell r="E1981" t="str">
            <v>OPT-695</v>
          </cell>
          <cell r="F1981">
            <v>44986</v>
          </cell>
          <cell r="G1981">
            <v>45017</v>
          </cell>
          <cell r="H1981">
            <v>45382</v>
          </cell>
          <cell r="I1981" t="str">
            <v>PRD</v>
          </cell>
          <cell r="J1981" t="str">
            <v>FINAL ASSY</v>
          </cell>
          <cell r="K1981" t="str">
            <v>MAZDA 3</v>
          </cell>
          <cell r="L1981" t="str">
            <v>MAZDA REAR</v>
          </cell>
          <cell r="M1981" t="str">
            <v>CV M01</v>
          </cell>
          <cell r="N1981" t="str">
            <v>T/P 4.2</v>
          </cell>
        </row>
        <row r="1982">
          <cell r="B1982">
            <v>28777</v>
          </cell>
          <cell r="C1982" t="str">
            <v xml:space="preserve">NILA ROFIATUL MUNA </v>
          </cell>
          <cell r="D1982" t="str">
            <v>SAMI</v>
          </cell>
          <cell r="E1982" t="str">
            <v>OPT-695</v>
          </cell>
          <cell r="F1982">
            <v>44986</v>
          </cell>
          <cell r="G1982">
            <v>45017</v>
          </cell>
          <cell r="H1982">
            <v>45382</v>
          </cell>
          <cell r="I1982" t="str">
            <v>PRD</v>
          </cell>
          <cell r="J1982" t="str">
            <v>FINAL ASSY</v>
          </cell>
          <cell r="K1982" t="str">
            <v>HONDA NES</v>
          </cell>
          <cell r="L1982" t="str">
            <v>HONDA NES HEV PET ENGINE</v>
          </cell>
          <cell r="M1982" t="str">
            <v>CV H03</v>
          </cell>
          <cell r="N1982" t="str">
            <v>T/P 9</v>
          </cell>
        </row>
        <row r="1983">
          <cell r="B1983">
            <v>28779</v>
          </cell>
          <cell r="C1983" t="str">
            <v>NUR OCTAVIA ROMADHONI</v>
          </cell>
          <cell r="D1983" t="str">
            <v>SAMI</v>
          </cell>
          <cell r="E1983" t="str">
            <v>OPT-695</v>
          </cell>
          <cell r="F1983">
            <v>44986</v>
          </cell>
          <cell r="G1983">
            <v>45017</v>
          </cell>
          <cell r="H1983">
            <v>45382</v>
          </cell>
          <cell r="I1983" t="str">
            <v>PRD</v>
          </cell>
          <cell r="J1983" t="str">
            <v>FINAL ASSY</v>
          </cell>
          <cell r="K1983" t="str">
            <v>MAZDA ATENZA</v>
          </cell>
          <cell r="L1983" t="str">
            <v>MAZDA J72A</v>
          </cell>
          <cell r="M1983" t="str">
            <v>CV M03</v>
          </cell>
          <cell r="N1983" t="str">
            <v>S/A 1</v>
          </cell>
        </row>
        <row r="1984">
          <cell r="B1984">
            <v>28782</v>
          </cell>
          <cell r="C1984" t="str">
            <v>SEPTI RIASTIANI</v>
          </cell>
          <cell r="D1984" t="str">
            <v>SAMI</v>
          </cell>
          <cell r="E1984" t="str">
            <v>OPT-695</v>
          </cell>
          <cell r="F1984">
            <v>44986</v>
          </cell>
          <cell r="G1984">
            <v>45017</v>
          </cell>
          <cell r="H1984">
            <v>45382</v>
          </cell>
          <cell r="I1984" t="str">
            <v>PRD</v>
          </cell>
          <cell r="J1984" t="str">
            <v>PRE ASSY</v>
          </cell>
          <cell r="K1984" t="str">
            <v>SUZUKI WAGON R/HUSTLER</v>
          </cell>
          <cell r="L1984" t="str">
            <v>SUZUKI YW0/Y0C/YEV</v>
          </cell>
          <cell r="M1984" t="str">
            <v>CPA SUZUKI</v>
          </cell>
          <cell r="N1984" t="str">
            <v>ARR-SZK-01</v>
          </cell>
        </row>
        <row r="1985">
          <cell r="B1985">
            <v>28784</v>
          </cell>
          <cell r="C1985" t="str">
            <v>SILFA SALSABILAH</v>
          </cell>
          <cell r="D1985" t="str">
            <v>SAMI</v>
          </cell>
          <cell r="E1985" t="str">
            <v>OPT-695</v>
          </cell>
          <cell r="F1985">
            <v>44986</v>
          </cell>
          <cell r="G1985">
            <v>45017</v>
          </cell>
          <cell r="H1985">
            <v>45382</v>
          </cell>
          <cell r="I1985" t="str">
            <v>PRD</v>
          </cell>
          <cell r="J1985" t="str">
            <v>FINAL ASSY</v>
          </cell>
          <cell r="K1985" t="str">
            <v>HONDA NES</v>
          </cell>
          <cell r="L1985" t="str">
            <v>HONDA NES HEV PET ENGINE</v>
          </cell>
          <cell r="M1985" t="str">
            <v>CV H04</v>
          </cell>
          <cell r="N1985" t="str">
            <v>T/P 3.3</v>
          </cell>
        </row>
        <row r="1986">
          <cell r="B1986">
            <v>28785</v>
          </cell>
          <cell r="C1986" t="str">
            <v>SISKA NIRMALASARI</v>
          </cell>
          <cell r="D1986" t="str">
            <v>SAMI</v>
          </cell>
          <cell r="E1986" t="str">
            <v>OPT-695</v>
          </cell>
          <cell r="F1986">
            <v>44986</v>
          </cell>
          <cell r="G1986">
            <v>45017</v>
          </cell>
          <cell r="H1986">
            <v>45382</v>
          </cell>
          <cell r="I1986" t="str">
            <v>PRD</v>
          </cell>
          <cell r="J1986" t="str">
            <v>FINAL ASSY</v>
          </cell>
          <cell r="K1986" t="str">
            <v>HONDA FREED</v>
          </cell>
          <cell r="L1986" t="str">
            <v>HONDA FREED W/H FLOOR</v>
          </cell>
          <cell r="M1986" t="str">
            <v>CV 4</v>
          </cell>
          <cell r="N1986" t="str">
            <v>CHECKER 1</v>
          </cell>
        </row>
        <row r="1987">
          <cell r="B1987">
            <v>28789</v>
          </cell>
          <cell r="C1987" t="str">
            <v>VITA INDAH FEBRIANI</v>
          </cell>
          <cell r="D1987" t="str">
            <v>SAMI</v>
          </cell>
          <cell r="E1987" t="str">
            <v>OPT-695</v>
          </cell>
          <cell r="F1987">
            <v>44986</v>
          </cell>
          <cell r="G1987">
            <v>45017</v>
          </cell>
          <cell r="H1987">
            <v>45382</v>
          </cell>
          <cell r="I1987" t="str">
            <v>PRD</v>
          </cell>
          <cell r="J1987" t="str">
            <v>FINAL ASSY</v>
          </cell>
          <cell r="K1987" t="str">
            <v>MAZDA 3</v>
          </cell>
          <cell r="L1987" t="str">
            <v>MAZDA REAR</v>
          </cell>
          <cell r="M1987" t="str">
            <v>CV M01</v>
          </cell>
          <cell r="N1987" t="str">
            <v>S/A 3</v>
          </cell>
        </row>
        <row r="1988">
          <cell r="B1988">
            <v>28790</v>
          </cell>
          <cell r="C1988" t="str">
            <v>YANI ANGGRAENI</v>
          </cell>
          <cell r="D1988" t="str">
            <v>SAMI</v>
          </cell>
          <cell r="E1988" t="str">
            <v>OPT-695</v>
          </cell>
          <cell r="F1988">
            <v>44986</v>
          </cell>
          <cell r="G1988">
            <v>45017</v>
          </cell>
          <cell r="H1988">
            <v>45382</v>
          </cell>
          <cell r="I1988" t="str">
            <v>PRD</v>
          </cell>
          <cell r="J1988" t="str">
            <v>FINAL ASSY</v>
          </cell>
          <cell r="K1988" t="str">
            <v>MAZDA ATENZA</v>
          </cell>
          <cell r="L1988" t="str">
            <v>MAZDA J72A</v>
          </cell>
          <cell r="M1988" t="str">
            <v>CV M03</v>
          </cell>
          <cell r="N1988" t="str">
            <v>S/A 7</v>
          </cell>
        </row>
        <row r="1989">
          <cell r="B1989">
            <v>28792</v>
          </cell>
          <cell r="C1989" t="str">
            <v>ADITIA CANDRA DWIKA</v>
          </cell>
          <cell r="D1989" t="str">
            <v>SAMI</v>
          </cell>
          <cell r="E1989" t="str">
            <v>OPT-696</v>
          </cell>
          <cell r="F1989">
            <v>45012</v>
          </cell>
          <cell r="G1989">
            <v>45043</v>
          </cell>
          <cell r="H1989">
            <v>45412</v>
          </cell>
          <cell r="I1989" t="str">
            <v>PRD</v>
          </cell>
          <cell r="J1989" t="str">
            <v>PRE ASSY</v>
          </cell>
          <cell r="K1989" t="str">
            <v>CUTTING TUBE</v>
          </cell>
          <cell r="L1989" t="str">
            <v>CUTTING TUBE</v>
          </cell>
          <cell r="M1989" t="str">
            <v>CUTTING TUBE</v>
          </cell>
          <cell r="N1989" t="str">
            <v>HANDLING TUBE</v>
          </cell>
        </row>
        <row r="1990">
          <cell r="B1990">
            <v>28797</v>
          </cell>
          <cell r="C1990" t="str">
            <v>ANGGUN SEPTIA WULANDARI</v>
          </cell>
          <cell r="D1990" t="str">
            <v>SAMI</v>
          </cell>
          <cell r="E1990" t="str">
            <v>OPT-696</v>
          </cell>
          <cell r="F1990">
            <v>45012</v>
          </cell>
          <cell r="G1990">
            <v>45043</v>
          </cell>
          <cell r="H1990">
            <v>45412</v>
          </cell>
          <cell r="I1990" t="str">
            <v>PRD</v>
          </cell>
          <cell r="J1990" t="str">
            <v>FINAL ASSY</v>
          </cell>
          <cell r="K1990" t="str">
            <v>TOYOTA HV</v>
          </cell>
          <cell r="L1990" t="str">
            <v>HV TOYOTA 858W 874W BBM</v>
          </cell>
          <cell r="M1990" t="str">
            <v>CV HV 15</v>
          </cell>
          <cell r="N1990" t="str">
            <v>ASM SW</v>
          </cell>
        </row>
        <row r="1991">
          <cell r="B1991">
            <v>28798</v>
          </cell>
          <cell r="C1991" t="str">
            <v>ARDI ZIKRIANSYAH</v>
          </cell>
          <cell r="D1991" t="str">
            <v>SAMI</v>
          </cell>
          <cell r="E1991" t="str">
            <v>OPT-696</v>
          </cell>
          <cell r="F1991">
            <v>45012</v>
          </cell>
          <cell r="G1991">
            <v>45043</v>
          </cell>
          <cell r="H1991">
            <v>45412</v>
          </cell>
          <cell r="I1991" t="str">
            <v>PRD</v>
          </cell>
          <cell r="J1991" t="str">
            <v>PRE ASSY</v>
          </cell>
          <cell r="K1991" t="str">
            <v>CUTTING TUBE</v>
          </cell>
          <cell r="L1991" t="str">
            <v>CUTTING TUBE</v>
          </cell>
          <cell r="M1991" t="str">
            <v>CUTTING TUBE</v>
          </cell>
          <cell r="N1991" t="str">
            <v>FAC-05</v>
          </cell>
        </row>
        <row r="1992">
          <cell r="B1992">
            <v>28799</v>
          </cell>
          <cell r="C1992" t="str">
            <v>ARUM LARASATI</v>
          </cell>
          <cell r="D1992" t="str">
            <v>SAMI</v>
          </cell>
          <cell r="E1992" t="str">
            <v>OPT-696</v>
          </cell>
          <cell r="F1992">
            <v>45012</v>
          </cell>
          <cell r="G1992">
            <v>45043</v>
          </cell>
          <cell r="H1992">
            <v>45412</v>
          </cell>
          <cell r="I1992" t="str">
            <v>PRD</v>
          </cell>
          <cell r="J1992" t="str">
            <v>FINAL ASSY</v>
          </cell>
          <cell r="K1992" t="str">
            <v>HONDA N-VAN</v>
          </cell>
          <cell r="L1992" t="str">
            <v>HONDA ENGINE ROOM L/R CABIN</v>
          </cell>
          <cell r="M1992" t="str">
            <v>CV B01</v>
          </cell>
          <cell r="N1992" t="str">
            <v>CIRCUIT SUPPLIER 2</v>
          </cell>
        </row>
        <row r="1993">
          <cell r="B1993">
            <v>28800</v>
          </cell>
          <cell r="C1993" t="str">
            <v xml:space="preserve">AYUK ROFIATI </v>
          </cell>
          <cell r="D1993" t="str">
            <v>SAMI</v>
          </cell>
          <cell r="E1993" t="str">
            <v>OPT-696</v>
          </cell>
          <cell r="F1993">
            <v>45012</v>
          </cell>
          <cell r="G1993">
            <v>45043</v>
          </cell>
          <cell r="H1993">
            <v>45412</v>
          </cell>
          <cell r="I1993" t="str">
            <v>PRD</v>
          </cell>
          <cell r="J1993" t="str">
            <v>FINAL ASSY</v>
          </cell>
          <cell r="K1993" t="str">
            <v>HONDA BBP</v>
          </cell>
          <cell r="L1993" t="str">
            <v>HV HONDA 5JLA BBP</v>
          </cell>
          <cell r="M1993" t="str">
            <v>CV HV 04B</v>
          </cell>
          <cell r="N1993" t="str">
            <v>S/A 141, 142, 172, 173</v>
          </cell>
        </row>
        <row r="1994">
          <cell r="B1994">
            <v>28802</v>
          </cell>
          <cell r="C1994" t="str">
            <v>DEWI PUSPITASARI</v>
          </cell>
          <cell r="D1994" t="str">
            <v>SAMI</v>
          </cell>
          <cell r="E1994" t="str">
            <v>OPT-696</v>
          </cell>
          <cell r="F1994">
            <v>45012</v>
          </cell>
          <cell r="G1994">
            <v>45043</v>
          </cell>
          <cell r="H1994">
            <v>45412</v>
          </cell>
          <cell r="I1994" t="str">
            <v>PRD</v>
          </cell>
          <cell r="J1994" t="str">
            <v>FINAL ASSY</v>
          </cell>
          <cell r="K1994" t="str">
            <v>HONDA BBP</v>
          </cell>
          <cell r="L1994" t="str">
            <v>HV HONDA 5JLA BBP</v>
          </cell>
          <cell r="M1994" t="str">
            <v>CV HV 04A</v>
          </cell>
          <cell r="N1994" t="str">
            <v>S/A 141, 142, 151, 152</v>
          </cell>
        </row>
        <row r="1995">
          <cell r="B1995">
            <v>28804</v>
          </cell>
          <cell r="C1995" t="str">
            <v xml:space="preserve">EFA PUTRI DESTIANI </v>
          </cell>
          <cell r="D1995" t="str">
            <v>SAMI</v>
          </cell>
          <cell r="E1995" t="str">
            <v>OPT-696</v>
          </cell>
          <cell r="F1995">
            <v>45012</v>
          </cell>
          <cell r="G1995">
            <v>45043</v>
          </cell>
          <cell r="H1995">
            <v>45412</v>
          </cell>
          <cell r="I1995" t="str">
            <v>PRD</v>
          </cell>
          <cell r="J1995" t="str">
            <v>FINAL ASSY</v>
          </cell>
          <cell r="K1995" t="str">
            <v>HONDA FREED</v>
          </cell>
          <cell r="L1995" t="str">
            <v>HONDA FREED W/H FLOOR</v>
          </cell>
          <cell r="M1995" t="str">
            <v>CV 4</v>
          </cell>
          <cell r="N1995" t="str">
            <v>S/A 1</v>
          </cell>
        </row>
        <row r="1996">
          <cell r="B1996">
            <v>28806</v>
          </cell>
          <cell r="C1996" t="str">
            <v>ELSA SALSABILA</v>
          </cell>
          <cell r="D1996" t="str">
            <v>SAMI</v>
          </cell>
          <cell r="E1996" t="str">
            <v>OPT-696</v>
          </cell>
          <cell r="F1996">
            <v>45012</v>
          </cell>
          <cell r="G1996">
            <v>45043</v>
          </cell>
          <cell r="H1996">
            <v>45412</v>
          </cell>
          <cell r="I1996" t="str">
            <v>PRD</v>
          </cell>
          <cell r="J1996" t="str">
            <v>FINAL ASSY</v>
          </cell>
          <cell r="K1996" t="str">
            <v>DYNA</v>
          </cell>
          <cell r="L1996" t="str">
            <v>DYNA</v>
          </cell>
          <cell r="M1996" t="str">
            <v>CV 14B</v>
          </cell>
          <cell r="N1996" t="str">
            <v>CIRCUIT SUPPLIER</v>
          </cell>
        </row>
        <row r="1997">
          <cell r="B1997">
            <v>28807</v>
          </cell>
          <cell r="C1997" t="str">
            <v xml:space="preserve">ERLINA WIDYAWATI </v>
          </cell>
          <cell r="D1997" t="str">
            <v>SAMI</v>
          </cell>
          <cell r="E1997" t="str">
            <v>OPT-696</v>
          </cell>
          <cell r="F1997">
            <v>45012</v>
          </cell>
          <cell r="G1997">
            <v>45043</v>
          </cell>
          <cell r="H1997">
            <v>45412</v>
          </cell>
          <cell r="I1997" t="str">
            <v>PRD</v>
          </cell>
          <cell r="J1997" t="str">
            <v>FINAL ASSY</v>
          </cell>
          <cell r="K1997" t="str">
            <v>HONDA BBP</v>
          </cell>
          <cell r="L1997" t="str">
            <v>HV HONDA 5JLA BBP</v>
          </cell>
          <cell r="M1997" t="str">
            <v>CV HV 04A</v>
          </cell>
          <cell r="N1997" t="str">
            <v>S/A 151-1, 141-4</v>
          </cell>
        </row>
        <row r="1998">
          <cell r="B1998">
            <v>28808</v>
          </cell>
          <cell r="C1998" t="str">
            <v>ERLITA SETIYOWATI</v>
          </cell>
          <cell r="D1998" t="str">
            <v>SAMI</v>
          </cell>
          <cell r="E1998" t="str">
            <v>OPT-696</v>
          </cell>
          <cell r="F1998">
            <v>45012</v>
          </cell>
          <cell r="G1998">
            <v>45043</v>
          </cell>
          <cell r="H1998">
            <v>45412</v>
          </cell>
          <cell r="I1998" t="str">
            <v>PRD</v>
          </cell>
          <cell r="J1998" t="str">
            <v>FINAL ASSY</v>
          </cell>
          <cell r="K1998" t="str">
            <v>MAZDA ATENZA</v>
          </cell>
          <cell r="L1998" t="str">
            <v>MAZDA J72A</v>
          </cell>
          <cell r="M1998" t="str">
            <v>CV M03</v>
          </cell>
          <cell r="N1998" t="str">
            <v>S/A 4</v>
          </cell>
        </row>
        <row r="1999">
          <cell r="B1999">
            <v>28809</v>
          </cell>
          <cell r="C1999" t="str">
            <v>EVA DIAN KUSNIYATI</v>
          </cell>
          <cell r="D1999" t="str">
            <v>SAMI</v>
          </cell>
          <cell r="E1999" t="str">
            <v>OPT-696</v>
          </cell>
          <cell r="F1999">
            <v>45012</v>
          </cell>
          <cell r="G1999">
            <v>45043</v>
          </cell>
          <cell r="H1999">
            <v>45412</v>
          </cell>
          <cell r="I1999" t="str">
            <v>PRD</v>
          </cell>
          <cell r="J1999" t="str">
            <v>FINAL ASSY</v>
          </cell>
          <cell r="K1999" t="str">
            <v>DYNA</v>
          </cell>
          <cell r="L1999" t="str">
            <v>DYNA</v>
          </cell>
          <cell r="M1999" t="str">
            <v>CV 16</v>
          </cell>
          <cell r="N1999" t="str">
            <v>S/A S/P 2.2</v>
          </cell>
        </row>
        <row r="2000">
          <cell r="B2000">
            <v>28810</v>
          </cell>
          <cell r="C2000" t="str">
            <v xml:space="preserve">FAHRA TRI KUSUMA SEPTYANA </v>
          </cell>
          <cell r="D2000" t="str">
            <v>SAMI</v>
          </cell>
          <cell r="E2000" t="str">
            <v>OPT-696</v>
          </cell>
          <cell r="F2000">
            <v>45012</v>
          </cell>
          <cell r="G2000">
            <v>45043</v>
          </cell>
          <cell r="H2000">
            <v>45412</v>
          </cell>
          <cell r="I2000" t="str">
            <v>PRD</v>
          </cell>
          <cell r="J2000" t="str">
            <v>PRE ASSY</v>
          </cell>
          <cell r="K2000" t="str">
            <v>MAZDA ATENZA</v>
          </cell>
          <cell r="L2000" t="str">
            <v>MAZDA J72A</v>
          </cell>
          <cell r="M2000" t="str">
            <v>CPA MAZDA CX-5</v>
          </cell>
          <cell r="N2000" t="str">
            <v>OJT RYC-MZD-01,03</v>
          </cell>
        </row>
        <row r="2001">
          <cell r="B2001">
            <v>28813</v>
          </cell>
          <cell r="C2001" t="str">
            <v>IFANA SAFITRI</v>
          </cell>
          <cell r="D2001" t="str">
            <v>SAMI</v>
          </cell>
          <cell r="E2001" t="str">
            <v>OPT-696</v>
          </cell>
          <cell r="F2001">
            <v>45012</v>
          </cell>
          <cell r="G2001">
            <v>45043</v>
          </cell>
          <cell r="H2001">
            <v>45412</v>
          </cell>
          <cell r="I2001" t="str">
            <v>PRD</v>
          </cell>
          <cell r="J2001" t="str">
            <v>FINAL ASSY</v>
          </cell>
          <cell r="K2001" t="str">
            <v>HONDA FREED</v>
          </cell>
          <cell r="L2001" t="str">
            <v>HONDA FREED W/H FLOOR</v>
          </cell>
          <cell r="M2001" t="str">
            <v>CV 4</v>
          </cell>
          <cell r="N2001" t="str">
            <v>CIRCUIT SUPPLIER 3</v>
          </cell>
        </row>
        <row r="2002">
          <cell r="B2002">
            <v>28814</v>
          </cell>
          <cell r="C2002" t="str">
            <v>INAROTUL ULYA</v>
          </cell>
          <cell r="D2002" t="str">
            <v>SAMI</v>
          </cell>
          <cell r="E2002" t="str">
            <v>OPT-696</v>
          </cell>
          <cell r="F2002">
            <v>45012</v>
          </cell>
          <cell r="G2002">
            <v>45043</v>
          </cell>
          <cell r="H2002">
            <v>45412</v>
          </cell>
          <cell r="I2002" t="str">
            <v>PRD</v>
          </cell>
          <cell r="J2002" t="str">
            <v>FINAL ASSY</v>
          </cell>
          <cell r="K2002" t="str">
            <v>TOYOTA HV</v>
          </cell>
          <cell r="L2002" t="str">
            <v>HV TOYOTA 10PL</v>
          </cell>
          <cell r="M2002" t="str">
            <v>CV HV 14B</v>
          </cell>
          <cell r="N2002" t="str">
            <v>S/A BBM U2.1</v>
          </cell>
        </row>
        <row r="2003">
          <cell r="B2003">
            <v>28815</v>
          </cell>
          <cell r="C2003" t="str">
            <v>INDRIANI TRI WASTUTI</v>
          </cell>
          <cell r="D2003" t="str">
            <v>SAMI</v>
          </cell>
          <cell r="E2003" t="str">
            <v>OPT-696</v>
          </cell>
          <cell r="F2003">
            <v>45012</v>
          </cell>
          <cell r="G2003">
            <v>45043</v>
          </cell>
          <cell r="H2003">
            <v>45412</v>
          </cell>
          <cell r="I2003" t="str">
            <v>PRD</v>
          </cell>
          <cell r="J2003" t="str">
            <v>FINAL ASSY</v>
          </cell>
          <cell r="K2003" t="str">
            <v>DYNA</v>
          </cell>
          <cell r="L2003" t="str">
            <v>DYNA</v>
          </cell>
          <cell r="M2003" t="str">
            <v>CV 14</v>
          </cell>
          <cell r="N2003" t="str">
            <v>OJT S/T 1</v>
          </cell>
        </row>
        <row r="2004">
          <cell r="B2004">
            <v>28816</v>
          </cell>
          <cell r="C2004" t="str">
            <v xml:space="preserve">KHIKAYATUL JANNAH </v>
          </cell>
          <cell r="D2004" t="str">
            <v>SAMI</v>
          </cell>
          <cell r="E2004" t="str">
            <v>OPT-696</v>
          </cell>
          <cell r="F2004">
            <v>45012</v>
          </cell>
          <cell r="G2004">
            <v>45043</v>
          </cell>
          <cell r="H2004">
            <v>45412</v>
          </cell>
          <cell r="I2004" t="str">
            <v>PRD</v>
          </cell>
          <cell r="J2004" t="str">
            <v>FINAL ASSY</v>
          </cell>
          <cell r="K2004" t="str">
            <v>SUZUKI WAGON R</v>
          </cell>
          <cell r="L2004" t="str">
            <v>SUZUKI YW0</v>
          </cell>
          <cell r="M2004" t="str">
            <v>CV S01</v>
          </cell>
          <cell r="N2004" t="str">
            <v>S/A 1</v>
          </cell>
        </row>
        <row r="2005">
          <cell r="B2005">
            <v>28817</v>
          </cell>
          <cell r="C2005" t="str">
            <v>LAIL NUR ALIF</v>
          </cell>
          <cell r="D2005" t="str">
            <v>SAMI</v>
          </cell>
          <cell r="E2005" t="str">
            <v>OPT-696</v>
          </cell>
          <cell r="F2005">
            <v>45012</v>
          </cell>
          <cell r="G2005">
            <v>45043</v>
          </cell>
          <cell r="H2005">
            <v>45412</v>
          </cell>
          <cell r="I2005" t="str">
            <v>PRD</v>
          </cell>
          <cell r="J2005" t="str">
            <v>FINAL ASSY</v>
          </cell>
          <cell r="K2005" t="str">
            <v>HONDA NES</v>
          </cell>
          <cell r="L2005" t="str">
            <v>HONDA NES HEV PET ENGINE</v>
          </cell>
          <cell r="M2005" t="str">
            <v>CV H04</v>
          </cell>
          <cell r="N2005" t="str">
            <v>MATERIAL SUPPLY 1</v>
          </cell>
        </row>
        <row r="2006">
          <cell r="B2006">
            <v>28818</v>
          </cell>
          <cell r="C2006" t="str">
            <v>LINDA TRI UTAMI</v>
          </cell>
          <cell r="D2006" t="str">
            <v>SAMI</v>
          </cell>
          <cell r="E2006" t="str">
            <v>OPT-696</v>
          </cell>
          <cell r="F2006">
            <v>45012</v>
          </cell>
          <cell r="G2006">
            <v>45043</v>
          </cell>
          <cell r="H2006">
            <v>45412</v>
          </cell>
          <cell r="I2006" t="str">
            <v>PRD</v>
          </cell>
          <cell r="J2006" t="str">
            <v>FINAL ASSY</v>
          </cell>
          <cell r="K2006" t="str">
            <v>TOYOTA HV</v>
          </cell>
          <cell r="L2006" t="str">
            <v>HV TOYOTA 10PL</v>
          </cell>
          <cell r="M2006" t="str">
            <v>CV HV 14A</v>
          </cell>
          <cell r="N2006" t="str">
            <v>S/A BBM U2-5</v>
          </cell>
        </row>
        <row r="2007">
          <cell r="B2007">
            <v>28820</v>
          </cell>
          <cell r="C2007" t="str">
            <v xml:space="preserve">LISNAWATI </v>
          </cell>
          <cell r="D2007" t="str">
            <v>SAMI</v>
          </cell>
          <cell r="E2007" t="str">
            <v>OPT-696</v>
          </cell>
          <cell r="F2007">
            <v>45012</v>
          </cell>
          <cell r="G2007">
            <v>45043</v>
          </cell>
          <cell r="H2007">
            <v>45412</v>
          </cell>
          <cell r="I2007" t="str">
            <v>PRD</v>
          </cell>
          <cell r="J2007" t="str">
            <v>PRE ASSY</v>
          </cell>
          <cell r="K2007" t="str">
            <v>HONDA BBP</v>
          </cell>
          <cell r="L2007" t="str">
            <v>HV HONDA 5JLA BBP</v>
          </cell>
          <cell r="M2007" t="str">
            <v>CPA HONDA HV</v>
          </cell>
          <cell r="N2007" t="str">
            <v>MC2-H-01</v>
          </cell>
        </row>
        <row r="2008">
          <cell r="B2008">
            <v>28821</v>
          </cell>
          <cell r="C2008" t="str">
            <v>LULUT ANI PURWANTI</v>
          </cell>
          <cell r="D2008" t="str">
            <v>SAMI</v>
          </cell>
          <cell r="E2008" t="str">
            <v>OPT-696</v>
          </cell>
          <cell r="F2008">
            <v>45012</v>
          </cell>
          <cell r="G2008">
            <v>45043</v>
          </cell>
          <cell r="H2008">
            <v>45412</v>
          </cell>
          <cell r="I2008" t="str">
            <v>PRD</v>
          </cell>
          <cell r="J2008" t="str">
            <v>FINAL ASSY</v>
          </cell>
          <cell r="K2008" t="str">
            <v>DYNA</v>
          </cell>
          <cell r="L2008" t="str">
            <v>DYNA</v>
          </cell>
          <cell r="M2008" t="str">
            <v>CV 16</v>
          </cell>
          <cell r="N2008" t="str">
            <v>S/A 10</v>
          </cell>
        </row>
        <row r="2009">
          <cell r="B2009">
            <v>28822</v>
          </cell>
          <cell r="C2009" t="str">
            <v>LUTHFIANA NURIL HIQMAH</v>
          </cell>
          <cell r="D2009" t="str">
            <v>SAMI</v>
          </cell>
          <cell r="E2009" t="str">
            <v>OPT-696</v>
          </cell>
          <cell r="F2009">
            <v>45012</v>
          </cell>
          <cell r="G2009">
            <v>45043</v>
          </cell>
          <cell r="H2009">
            <v>45412</v>
          </cell>
          <cell r="I2009" t="str">
            <v>PRD</v>
          </cell>
          <cell r="J2009" t="str">
            <v>FINAL ASSY</v>
          </cell>
          <cell r="K2009" t="str">
            <v>HONDA FREED</v>
          </cell>
          <cell r="L2009" t="str">
            <v>HONDA FREED W/H FLOOR</v>
          </cell>
          <cell r="M2009" t="str">
            <v>CV 4</v>
          </cell>
          <cell r="N2009" t="str">
            <v>T/P 3.4</v>
          </cell>
        </row>
        <row r="2010">
          <cell r="B2010">
            <v>28823</v>
          </cell>
          <cell r="C2010" t="str">
            <v>MAULIDYA YUNITA SARI</v>
          </cell>
          <cell r="D2010" t="str">
            <v>SAMI</v>
          </cell>
          <cell r="E2010" t="str">
            <v>OPT-696</v>
          </cell>
          <cell r="F2010">
            <v>45012</v>
          </cell>
          <cell r="G2010">
            <v>45043</v>
          </cell>
          <cell r="H2010">
            <v>45412</v>
          </cell>
          <cell r="I2010" t="str">
            <v>PRD</v>
          </cell>
          <cell r="J2010" t="str">
            <v>FINAL ASSY</v>
          </cell>
          <cell r="K2010" t="str">
            <v>HONDA FIT</v>
          </cell>
          <cell r="L2010" t="str">
            <v>HONDA FIT HEV PET ENGINE</v>
          </cell>
          <cell r="M2010" t="str">
            <v>CV H02</v>
          </cell>
          <cell r="N2010" t="str">
            <v>S/A 8</v>
          </cell>
        </row>
        <row r="2011">
          <cell r="B2011">
            <v>28824</v>
          </cell>
          <cell r="C2011" t="str">
            <v>METI EPRILIA KOSASIH</v>
          </cell>
          <cell r="D2011" t="str">
            <v>SAMI</v>
          </cell>
          <cell r="E2011" t="str">
            <v>OPT-696</v>
          </cell>
          <cell r="F2011">
            <v>45012</v>
          </cell>
          <cell r="G2011">
            <v>45043</v>
          </cell>
          <cell r="H2011">
            <v>45412</v>
          </cell>
          <cell r="I2011" t="str">
            <v>PRD</v>
          </cell>
          <cell r="J2011" t="str">
            <v>PRE ASSY</v>
          </cell>
          <cell r="K2011" t="str">
            <v>MAZDA ATENZA</v>
          </cell>
          <cell r="L2011" t="str">
            <v>MAZDA J71E IPM3</v>
          </cell>
          <cell r="M2011" t="str">
            <v>CPA MAZDA ATENZA</v>
          </cell>
          <cell r="N2011" t="str">
            <v>DRY-MZD-01</v>
          </cell>
        </row>
        <row r="2012">
          <cell r="B2012">
            <v>28825</v>
          </cell>
          <cell r="C2012" t="str">
            <v>MUHAMMAD ILYAS RASYIED</v>
          </cell>
          <cell r="D2012" t="str">
            <v>SAMI</v>
          </cell>
          <cell r="E2012" t="str">
            <v>OPT-696</v>
          </cell>
          <cell r="F2012">
            <v>45012</v>
          </cell>
          <cell r="G2012">
            <v>45043</v>
          </cell>
          <cell r="H2012">
            <v>45412</v>
          </cell>
          <cell r="I2012" t="str">
            <v>PRD</v>
          </cell>
          <cell r="J2012" t="str">
            <v>FINAL ASSY</v>
          </cell>
          <cell r="K2012" t="str">
            <v>HONDA FIT</v>
          </cell>
          <cell r="L2012" t="str">
            <v>HONDA FIT HEV PET ENGINE</v>
          </cell>
          <cell r="M2012" t="str">
            <v>CV H02</v>
          </cell>
          <cell r="N2012" t="str">
            <v>SHIAGE 2.1</v>
          </cell>
        </row>
        <row r="2013">
          <cell r="B2013">
            <v>28826</v>
          </cell>
          <cell r="C2013" t="str">
            <v>MULYANINGSIH</v>
          </cell>
          <cell r="D2013" t="str">
            <v>SAMI</v>
          </cell>
          <cell r="E2013" t="str">
            <v>OPT-696</v>
          </cell>
          <cell r="F2013">
            <v>45012</v>
          </cell>
          <cell r="G2013">
            <v>45043</v>
          </cell>
          <cell r="H2013">
            <v>45412</v>
          </cell>
          <cell r="I2013" t="str">
            <v>PRD</v>
          </cell>
          <cell r="J2013" t="str">
            <v>FINAL ASSY</v>
          </cell>
          <cell r="K2013" t="str">
            <v>HONDA NES</v>
          </cell>
          <cell r="L2013" t="str">
            <v>HONDA NES HEV PET ENGINE</v>
          </cell>
          <cell r="M2013" t="str">
            <v>CV H03</v>
          </cell>
          <cell r="N2013" t="str">
            <v>S/A 14</v>
          </cell>
        </row>
        <row r="2014">
          <cell r="B2014">
            <v>28827</v>
          </cell>
          <cell r="C2014" t="str">
            <v>MUSLIKHATUN</v>
          </cell>
          <cell r="D2014" t="str">
            <v>SAMI</v>
          </cell>
          <cell r="E2014" t="str">
            <v>OPT-696</v>
          </cell>
          <cell r="F2014">
            <v>45012</v>
          </cell>
          <cell r="G2014">
            <v>45043</v>
          </cell>
          <cell r="H2014">
            <v>45412</v>
          </cell>
          <cell r="I2014" t="str">
            <v>PRD</v>
          </cell>
          <cell r="J2014" t="str">
            <v>FINAL ASSY</v>
          </cell>
          <cell r="K2014" t="str">
            <v>TOYOTA HV</v>
          </cell>
          <cell r="L2014" t="str">
            <v>HV TOYOTA 10PL</v>
          </cell>
          <cell r="M2014" t="str">
            <v>CV HV 14B</v>
          </cell>
          <cell r="N2014" t="str">
            <v>S/A BBM T2-2</v>
          </cell>
        </row>
        <row r="2015">
          <cell r="B2015">
            <v>28828</v>
          </cell>
          <cell r="C2015" t="str">
            <v xml:space="preserve">NABILLA MUTHIA </v>
          </cell>
          <cell r="D2015" t="str">
            <v>SAMI</v>
          </cell>
          <cell r="E2015" t="str">
            <v>OPT-696</v>
          </cell>
          <cell r="F2015">
            <v>45012</v>
          </cell>
          <cell r="G2015">
            <v>45043</v>
          </cell>
          <cell r="H2015">
            <v>45412</v>
          </cell>
          <cell r="I2015" t="str">
            <v>PRD</v>
          </cell>
          <cell r="J2015" t="str">
            <v>FINAL ASSY</v>
          </cell>
          <cell r="K2015" t="str">
            <v>TOYOTA HV</v>
          </cell>
          <cell r="L2015" t="str">
            <v>HV TOYOTA 10PL</v>
          </cell>
          <cell r="M2015" t="str">
            <v>CV HV 14B</v>
          </cell>
          <cell r="N2015" t="str">
            <v>ASM BBM U2-1</v>
          </cell>
        </row>
        <row r="2016">
          <cell r="B2016">
            <v>28829</v>
          </cell>
          <cell r="C2016" t="str">
            <v>NADIA MUTIARI WANTORO</v>
          </cell>
          <cell r="D2016" t="str">
            <v>SAMI</v>
          </cell>
          <cell r="E2016" t="str">
            <v>OPT-696</v>
          </cell>
          <cell r="F2016">
            <v>45012</v>
          </cell>
          <cell r="G2016">
            <v>45043</v>
          </cell>
          <cell r="H2016">
            <v>45412</v>
          </cell>
          <cell r="I2016" t="str">
            <v>PRD</v>
          </cell>
          <cell r="J2016" t="str">
            <v>FINAL ASSY</v>
          </cell>
          <cell r="K2016" t="str">
            <v>DYNA</v>
          </cell>
          <cell r="L2016" t="str">
            <v>DYNA</v>
          </cell>
          <cell r="M2016" t="str">
            <v>CV 16</v>
          </cell>
          <cell r="N2016" t="str">
            <v>MATERIAL SUPPLY 1</v>
          </cell>
        </row>
        <row r="2017">
          <cell r="B2017">
            <v>28830</v>
          </cell>
          <cell r="C2017" t="str">
            <v>NAFI KUSUMAWATI</v>
          </cell>
          <cell r="D2017" t="str">
            <v>SAMI</v>
          </cell>
          <cell r="E2017" t="str">
            <v>OPT-696</v>
          </cell>
          <cell r="F2017">
            <v>45012</v>
          </cell>
          <cell r="G2017">
            <v>45043</v>
          </cell>
          <cell r="H2017">
            <v>45412</v>
          </cell>
          <cell r="I2017" t="str">
            <v>PRD</v>
          </cell>
          <cell r="J2017" t="str">
            <v>FINAL ASSY</v>
          </cell>
          <cell r="K2017" t="str">
            <v>DYNA</v>
          </cell>
          <cell r="L2017" t="str">
            <v>DYNA</v>
          </cell>
          <cell r="M2017" t="str">
            <v>CV 14</v>
          </cell>
          <cell r="N2017" t="str">
            <v>CIRCUIT SUPPLIER 2</v>
          </cell>
        </row>
        <row r="2018">
          <cell r="B2018">
            <v>28831</v>
          </cell>
          <cell r="C2018" t="str">
            <v>NOVIANA RISQI</v>
          </cell>
          <cell r="D2018" t="str">
            <v>SAMI</v>
          </cell>
          <cell r="E2018" t="str">
            <v>OPT-696</v>
          </cell>
          <cell r="F2018">
            <v>45012</v>
          </cell>
          <cell r="G2018">
            <v>45043</v>
          </cell>
          <cell r="H2018">
            <v>45412</v>
          </cell>
          <cell r="I2018" t="str">
            <v>PRD</v>
          </cell>
          <cell r="J2018" t="str">
            <v>PRE ASSY</v>
          </cell>
          <cell r="K2018" t="str">
            <v>TOYOTA HV</v>
          </cell>
          <cell r="L2018" t="str">
            <v>HV TOYOTA</v>
          </cell>
          <cell r="M2018" t="str">
            <v>CPA TOYOTA 10 PL</v>
          </cell>
          <cell r="N2018" t="str">
            <v>MC2-T-02</v>
          </cell>
        </row>
        <row r="2019">
          <cell r="B2019">
            <v>28832</v>
          </cell>
          <cell r="C2019" t="str">
            <v xml:space="preserve">NUR HALIMAH LUBIS </v>
          </cell>
          <cell r="D2019" t="str">
            <v>SAMI</v>
          </cell>
          <cell r="E2019" t="str">
            <v>OPT-696</v>
          </cell>
          <cell r="F2019">
            <v>45012</v>
          </cell>
          <cell r="G2019">
            <v>45043</v>
          </cell>
          <cell r="H2019">
            <v>45412</v>
          </cell>
          <cell r="I2019" t="str">
            <v>PRD</v>
          </cell>
          <cell r="J2019" t="str">
            <v>PRE ASSY</v>
          </cell>
          <cell r="K2019" t="str">
            <v>SUZUKI WAGON R/HUSTLER</v>
          </cell>
          <cell r="L2019" t="str">
            <v>SUZUKI YW0/Y0C/YEV</v>
          </cell>
          <cell r="M2019" t="str">
            <v>CPA SUZUKI</v>
          </cell>
          <cell r="N2019" t="str">
            <v>JM2-SZK-01, 02, 03, 05, JM3-SZK-01</v>
          </cell>
        </row>
        <row r="2020">
          <cell r="B2020">
            <v>28833</v>
          </cell>
          <cell r="C2020" t="str">
            <v xml:space="preserve">OKTAVIA RAHAYU NINGSIH </v>
          </cell>
          <cell r="D2020" t="str">
            <v>SAMI</v>
          </cell>
          <cell r="E2020" t="str">
            <v>OPT-696</v>
          </cell>
          <cell r="F2020">
            <v>45012</v>
          </cell>
          <cell r="G2020">
            <v>45043</v>
          </cell>
          <cell r="H2020">
            <v>45412</v>
          </cell>
          <cell r="I2020" t="str">
            <v>PRD</v>
          </cell>
          <cell r="J2020" t="str">
            <v>FINAL ASSY</v>
          </cell>
          <cell r="K2020" t="str">
            <v>HONDA BBP</v>
          </cell>
          <cell r="L2020" t="str">
            <v>HV HONDA 5JLA BBP</v>
          </cell>
          <cell r="M2020" t="str">
            <v>CV HV 04B</v>
          </cell>
          <cell r="N2020" t="str">
            <v>S/A 141-4, 172-4</v>
          </cell>
        </row>
        <row r="2021">
          <cell r="B2021">
            <v>28834</v>
          </cell>
          <cell r="C2021" t="str">
            <v>PUTRI YULIA SETYOWATI</v>
          </cell>
          <cell r="D2021" t="str">
            <v>SAMI</v>
          </cell>
          <cell r="E2021" t="str">
            <v>OPT-696</v>
          </cell>
          <cell r="F2021">
            <v>45012</v>
          </cell>
          <cell r="G2021">
            <v>45043</v>
          </cell>
          <cell r="H2021">
            <v>45412</v>
          </cell>
          <cell r="I2021" t="str">
            <v>PRD</v>
          </cell>
          <cell r="J2021" t="str">
            <v>FINAL ASSY</v>
          </cell>
          <cell r="K2021" t="str">
            <v>HONDA FREED</v>
          </cell>
          <cell r="L2021" t="str">
            <v>HONDA FREED W/H FLOOR</v>
          </cell>
          <cell r="M2021" t="str">
            <v>CV 4</v>
          </cell>
          <cell r="N2021" t="str">
            <v>MATERIAL SUPPLY 3</v>
          </cell>
        </row>
        <row r="2022">
          <cell r="B2022">
            <v>28835</v>
          </cell>
          <cell r="C2022" t="str">
            <v>RAGIL INDAH SAFITRI</v>
          </cell>
          <cell r="D2022" t="str">
            <v>SAMI</v>
          </cell>
          <cell r="E2022" t="str">
            <v>OPT-696</v>
          </cell>
          <cell r="F2022">
            <v>45012</v>
          </cell>
          <cell r="G2022">
            <v>45043</v>
          </cell>
          <cell r="H2022">
            <v>45412</v>
          </cell>
          <cell r="I2022" t="str">
            <v>PRD</v>
          </cell>
          <cell r="J2022" t="str">
            <v>FINAL ASSY</v>
          </cell>
          <cell r="K2022" t="str">
            <v>DYNA</v>
          </cell>
          <cell r="L2022" t="str">
            <v>DYNA</v>
          </cell>
          <cell r="M2022" t="str">
            <v>CV 14B</v>
          </cell>
          <cell r="N2022" t="str">
            <v>OJT T/P 3</v>
          </cell>
        </row>
        <row r="2023">
          <cell r="B2023">
            <v>28836</v>
          </cell>
          <cell r="C2023" t="str">
            <v xml:space="preserve">RISNA APRILIA </v>
          </cell>
          <cell r="D2023" t="str">
            <v>SAMI</v>
          </cell>
          <cell r="E2023" t="str">
            <v>OPT-696</v>
          </cell>
          <cell r="F2023">
            <v>45012</v>
          </cell>
          <cell r="G2023">
            <v>45043</v>
          </cell>
          <cell r="H2023">
            <v>45412</v>
          </cell>
          <cell r="I2023" t="str">
            <v>PRD</v>
          </cell>
          <cell r="J2023" t="str">
            <v>FINAL ASSY</v>
          </cell>
          <cell r="K2023" t="str">
            <v>TOYOTA HV</v>
          </cell>
          <cell r="L2023" t="str">
            <v>HV TOYOTA 10PL</v>
          </cell>
          <cell r="M2023" t="str">
            <v>CV HV 14A</v>
          </cell>
          <cell r="N2023" t="str">
            <v>ASM BBM U2-3</v>
          </cell>
        </row>
        <row r="2024">
          <cell r="B2024">
            <v>28837</v>
          </cell>
          <cell r="C2024" t="str">
            <v>RIZKA ANGGRAENI</v>
          </cell>
          <cell r="D2024" t="str">
            <v>SAMI</v>
          </cell>
          <cell r="E2024" t="str">
            <v>OPT-696</v>
          </cell>
          <cell r="F2024">
            <v>45012</v>
          </cell>
          <cell r="G2024">
            <v>45043</v>
          </cell>
          <cell r="H2024">
            <v>45412</v>
          </cell>
          <cell r="I2024" t="str">
            <v>PRD</v>
          </cell>
          <cell r="J2024" t="str">
            <v>FINAL ASSY</v>
          </cell>
          <cell r="K2024" t="str">
            <v>HONDA FIT</v>
          </cell>
          <cell r="L2024" t="str">
            <v>HONDA FIT HEV PET ENGINE</v>
          </cell>
          <cell r="M2024" t="str">
            <v>CV H02</v>
          </cell>
          <cell r="N2024" t="str">
            <v>CIRCUIT SUPPLIER 4</v>
          </cell>
        </row>
        <row r="2025">
          <cell r="B2025">
            <v>28839</v>
          </cell>
          <cell r="C2025" t="str">
            <v>SALMA ANDINI</v>
          </cell>
          <cell r="D2025" t="str">
            <v>SAMI</v>
          </cell>
          <cell r="E2025" t="str">
            <v>OPT-696</v>
          </cell>
          <cell r="F2025">
            <v>45012</v>
          </cell>
          <cell r="G2025">
            <v>45043</v>
          </cell>
          <cell r="H2025">
            <v>45412</v>
          </cell>
          <cell r="I2025" t="str">
            <v>PRD</v>
          </cell>
          <cell r="J2025" t="str">
            <v>FINAL ASSY</v>
          </cell>
          <cell r="K2025" t="str">
            <v>HONDA NES</v>
          </cell>
          <cell r="L2025" t="str">
            <v>HONDA NES HEV PET ENGINE</v>
          </cell>
          <cell r="M2025" t="str">
            <v>CV H03</v>
          </cell>
          <cell r="N2025" t="str">
            <v>T/P 2.1</v>
          </cell>
        </row>
        <row r="2026">
          <cell r="B2026">
            <v>28840</v>
          </cell>
          <cell r="C2026" t="str">
            <v>SEVY NUR INDAH SARY</v>
          </cell>
          <cell r="D2026" t="str">
            <v>SAMI</v>
          </cell>
          <cell r="E2026" t="str">
            <v>OPT-696</v>
          </cell>
          <cell r="F2026">
            <v>45012</v>
          </cell>
          <cell r="G2026">
            <v>45043</v>
          </cell>
          <cell r="H2026">
            <v>45412</v>
          </cell>
          <cell r="I2026" t="str">
            <v>PRD</v>
          </cell>
          <cell r="J2026" t="str">
            <v>FINAL ASSY</v>
          </cell>
          <cell r="K2026" t="str">
            <v>MAZDA ATENZA</v>
          </cell>
          <cell r="L2026" t="str">
            <v>MAZDA J72A</v>
          </cell>
          <cell r="M2026" t="str">
            <v>CV M03</v>
          </cell>
          <cell r="N2026" t="str">
            <v>MATERIAL SUPPLY</v>
          </cell>
        </row>
        <row r="2027">
          <cell r="B2027">
            <v>28841</v>
          </cell>
          <cell r="C2027" t="str">
            <v>SHEVIA AYU RIZKY</v>
          </cell>
          <cell r="D2027" t="str">
            <v>SAMI</v>
          </cell>
          <cell r="E2027" t="str">
            <v>OPT-696</v>
          </cell>
          <cell r="F2027">
            <v>45012</v>
          </cell>
          <cell r="G2027">
            <v>45043</v>
          </cell>
          <cell r="H2027">
            <v>45412</v>
          </cell>
          <cell r="I2027" t="str">
            <v>PRD</v>
          </cell>
          <cell r="J2027" t="str">
            <v>FINAL ASSY</v>
          </cell>
          <cell r="K2027" t="str">
            <v>TOYOTA HV</v>
          </cell>
          <cell r="L2027" t="str">
            <v xml:space="preserve">HV TOYOTA AC </v>
          </cell>
          <cell r="M2027" t="str">
            <v>CV HV 10B</v>
          </cell>
          <cell r="N2027" t="str">
            <v>MATERIAL SUPPLY FA</v>
          </cell>
        </row>
        <row r="2028">
          <cell r="B2028">
            <v>28842</v>
          </cell>
          <cell r="C2028" t="str">
            <v>SHOLIKAH HERMAWATI</v>
          </cell>
          <cell r="D2028" t="str">
            <v>SAMI</v>
          </cell>
          <cell r="E2028" t="str">
            <v>OPT-696</v>
          </cell>
          <cell r="F2028">
            <v>45012</v>
          </cell>
          <cell r="G2028">
            <v>45043</v>
          </cell>
          <cell r="H2028">
            <v>45412</v>
          </cell>
          <cell r="I2028" t="str">
            <v>PRD</v>
          </cell>
          <cell r="J2028" t="str">
            <v>PRE ASSY</v>
          </cell>
          <cell r="K2028" t="str">
            <v>HONDA EXPORT</v>
          </cell>
          <cell r="L2028" t="str">
            <v>HONDA EXPORT</v>
          </cell>
          <cell r="M2028" t="str">
            <v>CPA HONDA EXPORT</v>
          </cell>
          <cell r="N2028" t="str">
            <v>MC1-HDA-12, 13, MC2-HDA-21</v>
          </cell>
        </row>
        <row r="2029">
          <cell r="B2029">
            <v>28843</v>
          </cell>
          <cell r="C2029" t="str">
            <v>TRI MAULINA MAWAHDHA</v>
          </cell>
          <cell r="D2029" t="str">
            <v>SAMI</v>
          </cell>
          <cell r="E2029" t="str">
            <v>OPT-696</v>
          </cell>
          <cell r="F2029">
            <v>45012</v>
          </cell>
          <cell r="G2029">
            <v>45043</v>
          </cell>
          <cell r="H2029">
            <v>45412</v>
          </cell>
          <cell r="I2029" t="str">
            <v>PRD</v>
          </cell>
          <cell r="J2029" t="str">
            <v>FINAL ASSY</v>
          </cell>
          <cell r="K2029" t="str">
            <v>SUZUKI WAGON R</v>
          </cell>
          <cell r="L2029" t="str">
            <v>SUZUKI YW0</v>
          </cell>
          <cell r="M2029" t="str">
            <v>CV S01</v>
          </cell>
          <cell r="N2029" t="str">
            <v>CIRCUIT SUPPLIER</v>
          </cell>
        </row>
        <row r="2030">
          <cell r="B2030">
            <v>28844</v>
          </cell>
          <cell r="C2030" t="str">
            <v>VERA WATI</v>
          </cell>
          <cell r="D2030" t="str">
            <v>SAMI</v>
          </cell>
          <cell r="E2030" t="str">
            <v>OPT-696</v>
          </cell>
          <cell r="F2030">
            <v>45012</v>
          </cell>
          <cell r="G2030">
            <v>45043</v>
          </cell>
          <cell r="H2030">
            <v>45412</v>
          </cell>
          <cell r="I2030" t="str">
            <v>PRD</v>
          </cell>
          <cell r="J2030" t="str">
            <v>FINAL ASSY</v>
          </cell>
          <cell r="K2030" t="str">
            <v>TOYOTA HV</v>
          </cell>
          <cell r="L2030" t="str">
            <v>HV TOYOTA 10PL</v>
          </cell>
          <cell r="M2030" t="str">
            <v>CV HV 14B</v>
          </cell>
          <cell r="N2030" t="str">
            <v>ASM THERMISTOR T2-3</v>
          </cell>
        </row>
        <row r="2031">
          <cell r="B2031">
            <v>28845</v>
          </cell>
          <cell r="C2031" t="str">
            <v>WANDA RISA AYU WULANDARI</v>
          </cell>
          <cell r="D2031" t="str">
            <v>SAMI</v>
          </cell>
          <cell r="E2031" t="str">
            <v>OPT-696</v>
          </cell>
          <cell r="F2031">
            <v>45012</v>
          </cell>
          <cell r="G2031">
            <v>45043</v>
          </cell>
          <cell r="H2031">
            <v>45412</v>
          </cell>
          <cell r="I2031" t="str">
            <v>PRD</v>
          </cell>
          <cell r="J2031" t="str">
            <v>PRE ASSY</v>
          </cell>
          <cell r="K2031" t="str">
            <v>HONDA BBP</v>
          </cell>
          <cell r="L2031" t="str">
            <v>HV HONDA 5JLA BBP</v>
          </cell>
          <cell r="M2031" t="str">
            <v>CPA HONDA HV</v>
          </cell>
          <cell r="N2031" t="str">
            <v>JM2-H-01, 02</v>
          </cell>
        </row>
        <row r="2032">
          <cell r="B2032">
            <v>28846</v>
          </cell>
          <cell r="C2032" t="str">
            <v>WIKE PRASTIWI</v>
          </cell>
          <cell r="D2032" t="str">
            <v>SAMI</v>
          </cell>
          <cell r="E2032" t="str">
            <v>OPT-696</v>
          </cell>
          <cell r="F2032">
            <v>45012</v>
          </cell>
          <cell r="G2032">
            <v>45043</v>
          </cell>
          <cell r="H2032">
            <v>45412</v>
          </cell>
          <cell r="I2032" t="str">
            <v>PRD</v>
          </cell>
          <cell r="J2032" t="str">
            <v>FINAL ASSY</v>
          </cell>
          <cell r="K2032" t="str">
            <v>DYNA</v>
          </cell>
          <cell r="L2032" t="str">
            <v>DYNA</v>
          </cell>
          <cell r="M2032" t="str">
            <v>CV 14</v>
          </cell>
          <cell r="N2032" t="str">
            <v>CHECKER 4</v>
          </cell>
        </row>
        <row r="2033">
          <cell r="B2033">
            <v>28847</v>
          </cell>
          <cell r="C2033" t="str">
            <v>ANIS NUR KHOLIDAH</v>
          </cell>
          <cell r="D2033" t="str">
            <v>SAMI</v>
          </cell>
          <cell r="E2033" t="str">
            <v>OPT-697</v>
          </cell>
          <cell r="F2033">
            <v>45019</v>
          </cell>
          <cell r="G2033">
            <v>45049</v>
          </cell>
          <cell r="H2033">
            <v>45412</v>
          </cell>
          <cell r="I2033" t="str">
            <v>PRD</v>
          </cell>
          <cell r="J2033" t="str">
            <v>FINAL ASSY</v>
          </cell>
          <cell r="K2033" t="str">
            <v>HONDA BBP</v>
          </cell>
          <cell r="L2033" t="str">
            <v>HV HONDA 30B</v>
          </cell>
          <cell r="M2033" t="str">
            <v>CV HV 11B</v>
          </cell>
          <cell r="N2033" t="str">
            <v>CIRCUIT SUPPLIER 132</v>
          </cell>
        </row>
        <row r="2034">
          <cell r="B2034">
            <v>28849</v>
          </cell>
          <cell r="C2034" t="str">
            <v xml:space="preserve">AZKA DINA ULYA </v>
          </cell>
          <cell r="D2034" t="str">
            <v>SAMI</v>
          </cell>
          <cell r="E2034" t="str">
            <v>OPT-697</v>
          </cell>
          <cell r="F2034">
            <v>45019</v>
          </cell>
          <cell r="G2034">
            <v>45049</v>
          </cell>
          <cell r="H2034">
            <v>45412</v>
          </cell>
          <cell r="I2034" t="str">
            <v>PRD</v>
          </cell>
          <cell r="J2034" t="str">
            <v>FINAL ASSY</v>
          </cell>
          <cell r="K2034" t="str">
            <v>HONDA BBP</v>
          </cell>
          <cell r="L2034" t="str">
            <v>HV HONDA 30B</v>
          </cell>
          <cell r="M2034" t="str">
            <v>CV HV 11B</v>
          </cell>
          <cell r="N2034" t="str">
            <v>CIRCUIT SUPPLIER 131</v>
          </cell>
        </row>
        <row r="2035">
          <cell r="B2035">
            <v>28850</v>
          </cell>
          <cell r="C2035" t="str">
            <v>AZKA SISWATI MAULINA</v>
          </cell>
          <cell r="D2035" t="str">
            <v>SAMI</v>
          </cell>
          <cell r="E2035" t="str">
            <v>OPT-697</v>
          </cell>
          <cell r="F2035">
            <v>45019</v>
          </cell>
          <cell r="G2035">
            <v>45049</v>
          </cell>
          <cell r="H2035">
            <v>45412</v>
          </cell>
          <cell r="I2035" t="str">
            <v>PRD</v>
          </cell>
          <cell r="J2035" t="str">
            <v>PRE ASSY</v>
          </cell>
          <cell r="K2035" t="str">
            <v>HONDA BBP</v>
          </cell>
          <cell r="L2035" t="str">
            <v>HONDA 36 CELL</v>
          </cell>
          <cell r="M2035" t="str">
            <v>CPA HONDA 36 CELL</v>
          </cell>
          <cell r="N2035" t="str">
            <v>WIRE TRANSFER</v>
          </cell>
        </row>
        <row r="2036">
          <cell r="B2036">
            <v>28851</v>
          </cell>
          <cell r="C2036" t="str">
            <v>BELLA SAFIRA</v>
          </cell>
          <cell r="D2036" t="str">
            <v>SAMI</v>
          </cell>
          <cell r="E2036" t="str">
            <v>OPT-697</v>
          </cell>
          <cell r="F2036">
            <v>45019</v>
          </cell>
          <cell r="G2036">
            <v>45049</v>
          </cell>
          <cell r="H2036">
            <v>45412</v>
          </cell>
          <cell r="I2036" t="str">
            <v>PRD</v>
          </cell>
          <cell r="J2036" t="str">
            <v>FINAL ASSY</v>
          </cell>
          <cell r="K2036" t="str">
            <v>TOYOTA HV</v>
          </cell>
          <cell r="L2036" t="str">
            <v xml:space="preserve">HV TOYOTA AC </v>
          </cell>
          <cell r="M2036" t="str">
            <v>CV HV 10A</v>
          </cell>
          <cell r="N2036" t="str">
            <v>ASM + CHECKER 3</v>
          </cell>
        </row>
        <row r="2037">
          <cell r="B2037">
            <v>28852</v>
          </cell>
          <cell r="C2037" t="str">
            <v>BINTARI</v>
          </cell>
          <cell r="D2037" t="str">
            <v>SAMI</v>
          </cell>
          <cell r="E2037" t="str">
            <v>OPT-697</v>
          </cell>
          <cell r="F2037">
            <v>45019</v>
          </cell>
          <cell r="G2037">
            <v>45049</v>
          </cell>
          <cell r="H2037">
            <v>45412</v>
          </cell>
          <cell r="I2037" t="str">
            <v>PRD</v>
          </cell>
          <cell r="J2037" t="str">
            <v>FINAL ASSY</v>
          </cell>
          <cell r="K2037" t="str">
            <v>HONDA BBP</v>
          </cell>
          <cell r="L2037" t="str">
            <v>HV HONDA 30B</v>
          </cell>
          <cell r="M2037" t="str">
            <v>CV HV 11B</v>
          </cell>
          <cell r="N2037" t="str">
            <v>S/A 131-2</v>
          </cell>
        </row>
        <row r="2038">
          <cell r="B2038">
            <v>28854</v>
          </cell>
          <cell r="C2038" t="str">
            <v>DIAJENG KARTIKA RAMADHANI</v>
          </cell>
          <cell r="D2038" t="str">
            <v>SAMI</v>
          </cell>
          <cell r="E2038" t="str">
            <v>OPT-697</v>
          </cell>
          <cell r="F2038">
            <v>45019</v>
          </cell>
          <cell r="G2038">
            <v>45049</v>
          </cell>
          <cell r="H2038">
            <v>45412</v>
          </cell>
          <cell r="I2038" t="str">
            <v>PRD</v>
          </cell>
          <cell r="J2038" t="str">
            <v>FINAL ASSY</v>
          </cell>
          <cell r="K2038" t="str">
            <v>HONDA BBP</v>
          </cell>
          <cell r="L2038" t="str">
            <v>HV HONDA 30B</v>
          </cell>
          <cell r="M2038" t="str">
            <v>CV HV 11B</v>
          </cell>
          <cell r="N2038" t="str">
            <v>T/P 132</v>
          </cell>
        </row>
        <row r="2039">
          <cell r="B2039">
            <v>28855</v>
          </cell>
          <cell r="C2039" t="str">
            <v>DIANA INDAH PURWANTI</v>
          </cell>
          <cell r="D2039" t="str">
            <v>SAMI</v>
          </cell>
          <cell r="E2039" t="str">
            <v>OPT-697</v>
          </cell>
          <cell r="F2039">
            <v>45019</v>
          </cell>
          <cell r="G2039">
            <v>45049</v>
          </cell>
          <cell r="H2039">
            <v>45412</v>
          </cell>
          <cell r="I2039" t="str">
            <v>PRD</v>
          </cell>
          <cell r="J2039" t="str">
            <v>FINAL ASSY</v>
          </cell>
          <cell r="K2039" t="str">
            <v>HONDA BBP</v>
          </cell>
          <cell r="L2039" t="str">
            <v>HV HONDA 30B</v>
          </cell>
          <cell r="M2039" t="str">
            <v>CV HV 11B</v>
          </cell>
          <cell r="N2039" t="str">
            <v>S/A 131-1</v>
          </cell>
        </row>
        <row r="2040">
          <cell r="B2040">
            <v>28856</v>
          </cell>
          <cell r="C2040" t="str">
            <v xml:space="preserve">DIBA ASMAUL UMAYMAH </v>
          </cell>
          <cell r="D2040" t="str">
            <v>SAMI</v>
          </cell>
          <cell r="E2040" t="str">
            <v>OPT-697</v>
          </cell>
          <cell r="F2040">
            <v>45019</v>
          </cell>
          <cell r="G2040">
            <v>45049</v>
          </cell>
          <cell r="H2040">
            <v>45412</v>
          </cell>
          <cell r="I2040" t="str">
            <v>PRD</v>
          </cell>
          <cell r="J2040" t="str">
            <v>FINAL ASSY</v>
          </cell>
          <cell r="K2040" t="str">
            <v>HONDA BBP</v>
          </cell>
          <cell r="L2040" t="str">
            <v>HV HONDA 30B</v>
          </cell>
          <cell r="M2040" t="str">
            <v>CV HV 11B</v>
          </cell>
          <cell r="N2040" t="str">
            <v>S/A 132-4</v>
          </cell>
        </row>
        <row r="2041">
          <cell r="B2041">
            <v>28857</v>
          </cell>
          <cell r="C2041" t="str">
            <v>DILA NOFITA</v>
          </cell>
          <cell r="D2041" t="str">
            <v>SAMI</v>
          </cell>
          <cell r="E2041" t="str">
            <v>OPT-697</v>
          </cell>
          <cell r="F2041">
            <v>45019</v>
          </cell>
          <cell r="G2041">
            <v>45049</v>
          </cell>
          <cell r="H2041">
            <v>45412</v>
          </cell>
          <cell r="I2041" t="str">
            <v>PRD</v>
          </cell>
          <cell r="J2041" t="str">
            <v>PRE ASSY</v>
          </cell>
          <cell r="K2041" t="str">
            <v>HONDA FIT</v>
          </cell>
          <cell r="L2041" t="str">
            <v>HONDA FIT</v>
          </cell>
          <cell r="M2041" t="str">
            <v>CPA HONDA FIT HEV/PET</v>
          </cell>
          <cell r="N2041" t="str">
            <v>MC2-HDA-22, RYC</v>
          </cell>
        </row>
        <row r="2042">
          <cell r="B2042">
            <v>28858</v>
          </cell>
          <cell r="C2042" t="str">
            <v xml:space="preserve">ENDANG PUJI RAHAYU </v>
          </cell>
          <cell r="D2042" t="str">
            <v>SAMI</v>
          </cell>
          <cell r="E2042" t="str">
            <v>OPT-697</v>
          </cell>
          <cell r="F2042">
            <v>45019</v>
          </cell>
          <cell r="G2042">
            <v>45049</v>
          </cell>
          <cell r="H2042">
            <v>45412</v>
          </cell>
          <cell r="I2042" t="str">
            <v>PRD</v>
          </cell>
          <cell r="J2042" t="str">
            <v>FINAL ASSY</v>
          </cell>
          <cell r="K2042" t="str">
            <v>HONDA BBP</v>
          </cell>
          <cell r="L2042" t="str">
            <v>HV HONDA 30B</v>
          </cell>
          <cell r="M2042" t="str">
            <v>CV HV 11B</v>
          </cell>
          <cell r="N2042" t="str">
            <v>CHECKER 132</v>
          </cell>
        </row>
        <row r="2043">
          <cell r="B2043">
            <v>28859</v>
          </cell>
          <cell r="C2043" t="str">
            <v xml:space="preserve">ENO LELASARI </v>
          </cell>
          <cell r="D2043" t="str">
            <v>SAMI</v>
          </cell>
          <cell r="E2043" t="str">
            <v>OPT-697</v>
          </cell>
          <cell r="F2043">
            <v>45019</v>
          </cell>
          <cell r="G2043">
            <v>45049</v>
          </cell>
          <cell r="H2043">
            <v>45412</v>
          </cell>
          <cell r="I2043" t="str">
            <v>PRD</v>
          </cell>
          <cell r="J2043" t="str">
            <v>PRE ASSY</v>
          </cell>
          <cell r="K2043" t="str">
            <v>HONDA BBP</v>
          </cell>
          <cell r="L2043" t="str">
            <v>HONDA 36 CELL</v>
          </cell>
          <cell r="M2043" t="str">
            <v>CPA HONDA 36 CELL</v>
          </cell>
          <cell r="N2043" t="str">
            <v>MC2-H-04, 05, 06</v>
          </cell>
        </row>
        <row r="2044">
          <cell r="B2044">
            <v>28860</v>
          </cell>
          <cell r="C2044" t="str">
            <v xml:space="preserve">ERINA PRAMITASARI </v>
          </cell>
          <cell r="D2044" t="str">
            <v>SAMI</v>
          </cell>
          <cell r="E2044" t="str">
            <v>OPT-697</v>
          </cell>
          <cell r="F2044">
            <v>45019</v>
          </cell>
          <cell r="G2044">
            <v>45049</v>
          </cell>
          <cell r="H2044">
            <v>45412</v>
          </cell>
          <cell r="I2044" t="str">
            <v>PRD</v>
          </cell>
          <cell r="J2044" t="str">
            <v>FINAL ASSY</v>
          </cell>
          <cell r="K2044" t="str">
            <v>TOYOTA HV</v>
          </cell>
          <cell r="L2044" t="str">
            <v>HV TOYOTA 10PL</v>
          </cell>
          <cell r="M2044" t="str">
            <v>CV HV 14B</v>
          </cell>
          <cell r="N2044" t="str">
            <v>S/A BBM U2-3</v>
          </cell>
        </row>
        <row r="2045">
          <cell r="B2045">
            <v>28864</v>
          </cell>
          <cell r="C2045" t="str">
            <v>IFANA SAFITRI</v>
          </cell>
          <cell r="D2045" t="str">
            <v>SAMI</v>
          </cell>
          <cell r="E2045" t="str">
            <v>OPT-697</v>
          </cell>
          <cell r="F2045">
            <v>45019</v>
          </cell>
          <cell r="G2045">
            <v>45049</v>
          </cell>
          <cell r="H2045">
            <v>45412</v>
          </cell>
          <cell r="I2045" t="str">
            <v>PRD</v>
          </cell>
          <cell r="J2045" t="str">
            <v>PRE ASSY</v>
          </cell>
          <cell r="K2045" t="str">
            <v>HONDA BBP</v>
          </cell>
          <cell r="L2045" t="str">
            <v>HV HONDA 5JLA BBP</v>
          </cell>
          <cell r="M2045" t="str">
            <v>CPA HONDA HV</v>
          </cell>
          <cell r="N2045" t="str">
            <v>JM2-H-01, 02</v>
          </cell>
        </row>
        <row r="2046">
          <cell r="B2046">
            <v>28866</v>
          </cell>
          <cell r="C2046" t="str">
            <v xml:space="preserve">IMA WIJAYANTI </v>
          </cell>
          <cell r="D2046" t="str">
            <v>SAMI</v>
          </cell>
          <cell r="E2046" t="str">
            <v>OPT-697</v>
          </cell>
          <cell r="F2046">
            <v>45019</v>
          </cell>
          <cell r="G2046">
            <v>45049</v>
          </cell>
          <cell r="H2046">
            <v>45412</v>
          </cell>
          <cell r="I2046" t="str">
            <v>PRD</v>
          </cell>
          <cell r="J2046" t="str">
            <v>FINAL ASSY</v>
          </cell>
          <cell r="K2046" t="str">
            <v>TOYOTA HV</v>
          </cell>
          <cell r="L2046" t="str">
            <v>HV TOYOTA 10PL</v>
          </cell>
          <cell r="M2046" t="str">
            <v>CV HV 14B</v>
          </cell>
          <cell r="N2046" t="str">
            <v>S/A BBM U2-5</v>
          </cell>
        </row>
        <row r="2047">
          <cell r="B2047">
            <v>28867</v>
          </cell>
          <cell r="C2047" t="str">
            <v xml:space="preserve">ITA RUSDIANA </v>
          </cell>
          <cell r="D2047" t="str">
            <v>SAMI</v>
          </cell>
          <cell r="E2047" t="str">
            <v>OPT-697</v>
          </cell>
          <cell r="F2047">
            <v>45019</v>
          </cell>
          <cell r="G2047">
            <v>45049</v>
          </cell>
          <cell r="H2047">
            <v>45412</v>
          </cell>
          <cell r="I2047" t="str">
            <v>PRD</v>
          </cell>
          <cell r="J2047" t="str">
            <v>FINAL ASSY</v>
          </cell>
          <cell r="K2047" t="str">
            <v>HONDA BBP</v>
          </cell>
          <cell r="L2047" t="str">
            <v>HV HONDA 30B</v>
          </cell>
          <cell r="M2047" t="str">
            <v>CV HV 11B</v>
          </cell>
          <cell r="N2047" t="str">
            <v>S/A 131-4</v>
          </cell>
        </row>
        <row r="2048">
          <cell r="B2048">
            <v>28868</v>
          </cell>
          <cell r="C2048" t="str">
            <v>KHARISMA ARIFIANA</v>
          </cell>
          <cell r="D2048" t="str">
            <v>SAMI</v>
          </cell>
          <cell r="E2048" t="str">
            <v>OPT-697</v>
          </cell>
          <cell r="F2048">
            <v>45019</v>
          </cell>
          <cell r="G2048">
            <v>45049</v>
          </cell>
          <cell r="H2048">
            <v>45412</v>
          </cell>
          <cell r="I2048" t="str">
            <v>PRD</v>
          </cell>
          <cell r="J2048" t="str">
            <v>FINAL ASSY</v>
          </cell>
          <cell r="K2048" t="str">
            <v>HONDA BBP</v>
          </cell>
          <cell r="L2048" t="str">
            <v>HV HONDA 30B</v>
          </cell>
          <cell r="M2048" t="str">
            <v>CV HV 11B</v>
          </cell>
          <cell r="N2048" t="str">
            <v>CHECKER 131</v>
          </cell>
        </row>
        <row r="2049">
          <cell r="B2049">
            <v>28869</v>
          </cell>
          <cell r="C2049" t="str">
            <v xml:space="preserve">KHOERUL LATIIFAH </v>
          </cell>
          <cell r="D2049" t="str">
            <v>SAMI</v>
          </cell>
          <cell r="E2049" t="str">
            <v>OPT-697</v>
          </cell>
          <cell r="F2049">
            <v>45019</v>
          </cell>
          <cell r="G2049">
            <v>45049</v>
          </cell>
          <cell r="H2049">
            <v>45412</v>
          </cell>
          <cell r="I2049" t="str">
            <v>PRD</v>
          </cell>
          <cell r="J2049" t="str">
            <v>FINAL ASSY</v>
          </cell>
          <cell r="K2049" t="str">
            <v>HONDA FREED</v>
          </cell>
          <cell r="L2049" t="str">
            <v>HONDA FREED W/H FLOOR</v>
          </cell>
          <cell r="M2049" t="str">
            <v>CV 4</v>
          </cell>
          <cell r="N2049" t="str">
            <v>T/P 2.4</v>
          </cell>
        </row>
        <row r="2050">
          <cell r="B2050">
            <v>28870</v>
          </cell>
          <cell r="C2050" t="str">
            <v>LENNA SUGIARTI</v>
          </cell>
          <cell r="D2050" t="str">
            <v>SAMI</v>
          </cell>
          <cell r="E2050" t="str">
            <v>OPT-697</v>
          </cell>
          <cell r="F2050">
            <v>45019</v>
          </cell>
          <cell r="G2050">
            <v>45049</v>
          </cell>
          <cell r="H2050">
            <v>45412</v>
          </cell>
          <cell r="I2050" t="str">
            <v>PRD</v>
          </cell>
          <cell r="J2050" t="str">
            <v>FINAL ASSY</v>
          </cell>
          <cell r="K2050" t="str">
            <v>HONDA BBP</v>
          </cell>
          <cell r="L2050" t="str">
            <v>HV HONDA 30B</v>
          </cell>
          <cell r="M2050" t="str">
            <v>CV HV 11B</v>
          </cell>
          <cell r="N2050" t="str">
            <v>S/A 132-1</v>
          </cell>
        </row>
        <row r="2051">
          <cell r="B2051">
            <v>28871</v>
          </cell>
          <cell r="C2051" t="str">
            <v>MILA ASIH ADIYATI</v>
          </cell>
          <cell r="D2051" t="str">
            <v>SAMI</v>
          </cell>
          <cell r="E2051" t="str">
            <v>OPT-697</v>
          </cell>
          <cell r="F2051">
            <v>45019</v>
          </cell>
          <cell r="G2051">
            <v>45049</v>
          </cell>
          <cell r="H2051">
            <v>45412</v>
          </cell>
          <cell r="I2051" t="str">
            <v>PRD</v>
          </cell>
          <cell r="J2051" t="str">
            <v>PRE ASSY</v>
          </cell>
          <cell r="K2051" t="str">
            <v>HONDA BBP</v>
          </cell>
          <cell r="L2051" t="str">
            <v>HONDA 36 CELL</v>
          </cell>
          <cell r="M2051" t="str">
            <v>CPA HONDA 36 CELL</v>
          </cell>
          <cell r="N2051" t="str">
            <v>KANBAN</v>
          </cell>
        </row>
        <row r="2052">
          <cell r="B2052">
            <v>28872</v>
          </cell>
          <cell r="C2052" t="str">
            <v>NADELLA PUTRI ALFIYANI</v>
          </cell>
          <cell r="D2052" t="str">
            <v>SAMI</v>
          </cell>
          <cell r="E2052" t="str">
            <v>OPT-697</v>
          </cell>
          <cell r="F2052">
            <v>45019</v>
          </cell>
          <cell r="G2052">
            <v>45049</v>
          </cell>
          <cell r="H2052">
            <v>45412</v>
          </cell>
          <cell r="I2052" t="str">
            <v>PRD</v>
          </cell>
          <cell r="J2052" t="str">
            <v>FINAL ASSY</v>
          </cell>
          <cell r="K2052" t="str">
            <v>HONDA BBP</v>
          </cell>
          <cell r="L2052" t="str">
            <v>HV HONDA 30B</v>
          </cell>
          <cell r="M2052" t="str">
            <v>CV HV 11B</v>
          </cell>
          <cell r="N2052" t="str">
            <v>S/A 132-2</v>
          </cell>
        </row>
        <row r="2053">
          <cell r="B2053">
            <v>28873</v>
          </cell>
          <cell r="C2053" t="str">
            <v>NADIA INDAH LESTARI</v>
          </cell>
          <cell r="D2053" t="str">
            <v>SAMI</v>
          </cell>
          <cell r="E2053" t="str">
            <v>OPT-697</v>
          </cell>
          <cell r="F2053">
            <v>45019</v>
          </cell>
          <cell r="G2053">
            <v>45049</v>
          </cell>
          <cell r="H2053">
            <v>45412</v>
          </cell>
          <cell r="I2053" t="str">
            <v>PRD</v>
          </cell>
          <cell r="J2053" t="str">
            <v>FINAL ASSY</v>
          </cell>
          <cell r="K2053" t="str">
            <v>DYNA</v>
          </cell>
          <cell r="L2053" t="str">
            <v>DYNA</v>
          </cell>
          <cell r="M2053" t="str">
            <v>CV 14</v>
          </cell>
          <cell r="N2053" t="str">
            <v>S/A 2</v>
          </cell>
        </row>
        <row r="2054">
          <cell r="B2054">
            <v>28875</v>
          </cell>
          <cell r="C2054" t="str">
            <v>NOVI PUSPITASARI</v>
          </cell>
          <cell r="D2054" t="str">
            <v>SAMI</v>
          </cell>
          <cell r="E2054" t="str">
            <v>OPT-697</v>
          </cell>
          <cell r="F2054">
            <v>45019</v>
          </cell>
          <cell r="G2054">
            <v>45049</v>
          </cell>
          <cell r="H2054">
            <v>45412</v>
          </cell>
          <cell r="I2054" t="str">
            <v>PRD</v>
          </cell>
          <cell r="J2054" t="str">
            <v>PRE ASSY</v>
          </cell>
          <cell r="K2054" t="str">
            <v>HONDA BBP</v>
          </cell>
          <cell r="L2054" t="str">
            <v>HV HONDA 5JLA BBP</v>
          </cell>
          <cell r="M2054" t="str">
            <v>CPA HONDA HV</v>
          </cell>
          <cell r="N2054" t="str">
            <v>KANBAN</v>
          </cell>
        </row>
        <row r="2055">
          <cell r="B2055">
            <v>28877</v>
          </cell>
          <cell r="C2055" t="str">
            <v>NUR ANNISA</v>
          </cell>
          <cell r="D2055" t="str">
            <v>SAMI</v>
          </cell>
          <cell r="E2055" t="str">
            <v>OPT-697</v>
          </cell>
          <cell r="F2055">
            <v>45019</v>
          </cell>
          <cell r="G2055">
            <v>45049</v>
          </cell>
          <cell r="H2055">
            <v>45412</v>
          </cell>
          <cell r="I2055" t="str">
            <v>PRD</v>
          </cell>
          <cell r="J2055" t="str">
            <v>FINAL ASSY</v>
          </cell>
          <cell r="K2055" t="str">
            <v>HONDA BBP</v>
          </cell>
          <cell r="L2055" t="str">
            <v>HV HONDA 30B</v>
          </cell>
          <cell r="M2055" t="str">
            <v>CV HV 11B</v>
          </cell>
          <cell r="N2055" t="str">
            <v>S/A 132-3</v>
          </cell>
        </row>
        <row r="2056">
          <cell r="B2056">
            <v>28880</v>
          </cell>
          <cell r="C2056" t="str">
            <v>NURUL AROFAH</v>
          </cell>
          <cell r="D2056" t="str">
            <v>SAMI</v>
          </cell>
          <cell r="E2056" t="str">
            <v>OPT-697</v>
          </cell>
          <cell r="F2056">
            <v>45019</v>
          </cell>
          <cell r="G2056">
            <v>45049</v>
          </cell>
          <cell r="H2056">
            <v>45412</v>
          </cell>
          <cell r="I2056" t="str">
            <v>PRD</v>
          </cell>
          <cell r="J2056" t="str">
            <v>PRE ASSY</v>
          </cell>
          <cell r="K2056" t="str">
            <v>HONDA BBP</v>
          </cell>
          <cell r="L2056" t="str">
            <v>HONDA 36 CELL</v>
          </cell>
          <cell r="M2056" t="str">
            <v>CPA HONDA 36 CELL</v>
          </cell>
          <cell r="N2056" t="str">
            <v>MC2-H-03, 04, 05, 06</v>
          </cell>
        </row>
        <row r="2057">
          <cell r="B2057">
            <v>28881</v>
          </cell>
          <cell r="C2057" t="str">
            <v xml:space="preserve">NURUL FATMAWATI </v>
          </cell>
          <cell r="D2057" t="str">
            <v>SAMI</v>
          </cell>
          <cell r="E2057" t="str">
            <v>OPT-697</v>
          </cell>
          <cell r="F2057">
            <v>45019</v>
          </cell>
          <cell r="G2057">
            <v>45049</v>
          </cell>
          <cell r="H2057">
            <v>45412</v>
          </cell>
          <cell r="I2057" t="str">
            <v>PRD</v>
          </cell>
          <cell r="J2057" t="str">
            <v>FINAL ASSY</v>
          </cell>
          <cell r="K2057" t="str">
            <v>HONDA FIT</v>
          </cell>
          <cell r="L2057" t="str">
            <v>HONDA FIT HEV PET ENGINE</v>
          </cell>
          <cell r="M2057" t="str">
            <v>CV H02</v>
          </cell>
          <cell r="N2057" t="str">
            <v>S/A 13</v>
          </cell>
        </row>
        <row r="2058">
          <cell r="B2058">
            <v>28882</v>
          </cell>
          <cell r="C2058" t="str">
            <v>REFINA SEPTI ANDINI</v>
          </cell>
          <cell r="D2058" t="str">
            <v>SAMI</v>
          </cell>
          <cell r="E2058" t="str">
            <v>OPT-697</v>
          </cell>
          <cell r="F2058">
            <v>45019</v>
          </cell>
          <cell r="G2058">
            <v>45049</v>
          </cell>
          <cell r="H2058">
            <v>45412</v>
          </cell>
          <cell r="I2058" t="str">
            <v>PRD</v>
          </cell>
          <cell r="J2058" t="str">
            <v>FINAL ASSY</v>
          </cell>
          <cell r="K2058" t="str">
            <v>HONDA NES</v>
          </cell>
          <cell r="L2058" t="str">
            <v>HONDA NES HEV PET ENGINE</v>
          </cell>
          <cell r="M2058" t="str">
            <v>CV H03</v>
          </cell>
          <cell r="N2058" t="str">
            <v>S/A 14</v>
          </cell>
        </row>
        <row r="2059">
          <cell r="B2059">
            <v>28884</v>
          </cell>
          <cell r="C2059" t="str">
            <v>RINI MARDYANA</v>
          </cell>
          <cell r="D2059" t="str">
            <v>SAMI</v>
          </cell>
          <cell r="E2059" t="str">
            <v>OPT-697</v>
          </cell>
          <cell r="F2059">
            <v>45019</v>
          </cell>
          <cell r="G2059">
            <v>45049</v>
          </cell>
          <cell r="H2059">
            <v>45412</v>
          </cell>
          <cell r="I2059" t="str">
            <v>PRD</v>
          </cell>
          <cell r="J2059" t="str">
            <v>FINAL ASSY</v>
          </cell>
          <cell r="K2059" t="str">
            <v>TOYOTA HV</v>
          </cell>
          <cell r="L2059" t="str">
            <v>HV TOYOTA 10PL</v>
          </cell>
          <cell r="M2059" t="str">
            <v>CV HV 14A</v>
          </cell>
          <cell r="N2059" t="str">
            <v>S/A THERMISTOR T2-1</v>
          </cell>
        </row>
        <row r="2060">
          <cell r="B2060">
            <v>28885</v>
          </cell>
          <cell r="C2060" t="str">
            <v xml:space="preserve">RISDIYANI </v>
          </cell>
          <cell r="D2060" t="str">
            <v>SAMI</v>
          </cell>
          <cell r="E2060" t="str">
            <v>OPT-697</v>
          </cell>
          <cell r="F2060">
            <v>45019</v>
          </cell>
          <cell r="G2060">
            <v>45049</v>
          </cell>
          <cell r="H2060">
            <v>45412</v>
          </cell>
          <cell r="I2060" t="str">
            <v>PRD</v>
          </cell>
          <cell r="J2060" t="str">
            <v>FINAL ASSY</v>
          </cell>
          <cell r="K2060" t="str">
            <v>TOYOTA HV</v>
          </cell>
          <cell r="L2060" t="str">
            <v>HV TOYOTA 10PL</v>
          </cell>
          <cell r="M2060" t="str">
            <v>CV HV 14A</v>
          </cell>
          <cell r="N2060" t="str">
            <v>ASM THERMISTOR T2-2</v>
          </cell>
        </row>
        <row r="2061">
          <cell r="B2061">
            <v>28886</v>
          </cell>
          <cell r="C2061" t="str">
            <v>RIZKI AENUNISA</v>
          </cell>
          <cell r="D2061" t="str">
            <v>SAMI</v>
          </cell>
          <cell r="E2061" t="str">
            <v>OPT-697</v>
          </cell>
          <cell r="F2061">
            <v>45019</v>
          </cell>
          <cell r="G2061">
            <v>45049</v>
          </cell>
          <cell r="H2061">
            <v>45412</v>
          </cell>
          <cell r="I2061" t="str">
            <v>PRD</v>
          </cell>
          <cell r="J2061" t="str">
            <v>FINAL ASSY</v>
          </cell>
          <cell r="K2061" t="str">
            <v>NISSAN HV</v>
          </cell>
          <cell r="L2061" t="str">
            <v>HV NISSAN</v>
          </cell>
          <cell r="M2061" t="str">
            <v>CV HV 05A</v>
          </cell>
          <cell r="N2061" t="str">
            <v>ASM + CHECKER 1</v>
          </cell>
        </row>
        <row r="2062">
          <cell r="B2062">
            <v>28887</v>
          </cell>
          <cell r="C2062" t="str">
            <v>SAFIRA HAMIDA</v>
          </cell>
          <cell r="D2062" t="str">
            <v>SAMI</v>
          </cell>
          <cell r="E2062" t="str">
            <v>OPT-697</v>
          </cell>
          <cell r="F2062">
            <v>45019</v>
          </cell>
          <cell r="G2062">
            <v>45049</v>
          </cell>
          <cell r="H2062">
            <v>45412</v>
          </cell>
          <cell r="I2062" t="str">
            <v>PRD</v>
          </cell>
          <cell r="J2062" t="str">
            <v>PRE ASSY</v>
          </cell>
          <cell r="K2062" t="str">
            <v>HONDA FIT</v>
          </cell>
          <cell r="L2062" t="str">
            <v>HONDA FIT</v>
          </cell>
          <cell r="M2062" t="str">
            <v>CPA HONDA FIT HEV/PET</v>
          </cell>
          <cell r="N2062" t="str">
            <v>MC3-HDA-05, 06</v>
          </cell>
        </row>
        <row r="2063">
          <cell r="B2063">
            <v>28888</v>
          </cell>
          <cell r="C2063" t="str">
            <v>SALSA MEIHALA</v>
          </cell>
          <cell r="D2063" t="str">
            <v>SAMI</v>
          </cell>
          <cell r="E2063" t="str">
            <v>OPT-697</v>
          </cell>
          <cell r="F2063">
            <v>45019</v>
          </cell>
          <cell r="G2063">
            <v>45049</v>
          </cell>
          <cell r="H2063">
            <v>45412</v>
          </cell>
          <cell r="I2063" t="str">
            <v>PRD</v>
          </cell>
          <cell r="J2063" t="str">
            <v>FINAL ASSY</v>
          </cell>
          <cell r="K2063" t="str">
            <v>MAZDA 3</v>
          </cell>
          <cell r="L2063" t="str">
            <v>MAZDA REAR</v>
          </cell>
          <cell r="M2063" t="str">
            <v>CV M01</v>
          </cell>
          <cell r="N2063" t="str">
            <v>S/T 4.2</v>
          </cell>
        </row>
        <row r="2064">
          <cell r="B2064">
            <v>28889</v>
          </cell>
          <cell r="C2064" t="str">
            <v>SANTI MEI TANTI</v>
          </cell>
          <cell r="D2064" t="str">
            <v>SAMI</v>
          </cell>
          <cell r="E2064" t="str">
            <v>OPT-697</v>
          </cell>
          <cell r="F2064">
            <v>45019</v>
          </cell>
          <cell r="G2064">
            <v>45049</v>
          </cell>
          <cell r="H2064">
            <v>45412</v>
          </cell>
          <cell r="I2064" t="str">
            <v>PRD</v>
          </cell>
          <cell r="J2064" t="str">
            <v>FINAL ASSY</v>
          </cell>
          <cell r="K2064" t="str">
            <v>TOYOTA HV</v>
          </cell>
          <cell r="L2064" t="str">
            <v>HV TOYOTA 10PL</v>
          </cell>
          <cell r="M2064" t="str">
            <v>CV HV 14A</v>
          </cell>
          <cell r="N2064" t="str">
            <v>S/A BBM U2-3</v>
          </cell>
        </row>
        <row r="2065">
          <cell r="B2065">
            <v>28890</v>
          </cell>
          <cell r="C2065" t="str">
            <v xml:space="preserve">SELVI LUTVIANTI </v>
          </cell>
          <cell r="D2065" t="str">
            <v>SAMI</v>
          </cell>
          <cell r="E2065" t="str">
            <v>OPT-697</v>
          </cell>
          <cell r="F2065">
            <v>45019</v>
          </cell>
          <cell r="G2065">
            <v>45049</v>
          </cell>
          <cell r="H2065">
            <v>45412</v>
          </cell>
          <cell r="I2065" t="str">
            <v>PRD</v>
          </cell>
          <cell r="J2065" t="str">
            <v>FINAL ASSY</v>
          </cell>
          <cell r="K2065" t="str">
            <v>DYNA</v>
          </cell>
          <cell r="L2065" t="str">
            <v>DYNA</v>
          </cell>
          <cell r="M2065" t="str">
            <v>CV 16</v>
          </cell>
          <cell r="N2065" t="str">
            <v>S/A 6</v>
          </cell>
        </row>
        <row r="2066">
          <cell r="B2066">
            <v>28891</v>
          </cell>
          <cell r="C2066" t="str">
            <v>SITI AELIZAH</v>
          </cell>
          <cell r="D2066" t="str">
            <v>SAMI</v>
          </cell>
          <cell r="E2066" t="str">
            <v>OPT-697</v>
          </cell>
          <cell r="F2066">
            <v>45019</v>
          </cell>
          <cell r="G2066">
            <v>45049</v>
          </cell>
          <cell r="H2066">
            <v>45412</v>
          </cell>
          <cell r="I2066" t="str">
            <v>PRD</v>
          </cell>
          <cell r="J2066" t="str">
            <v>FINAL ASSY</v>
          </cell>
          <cell r="K2066" t="str">
            <v>SUZUKI WAGON R</v>
          </cell>
          <cell r="L2066" t="str">
            <v>DOOR/DOOM</v>
          </cell>
          <cell r="M2066" t="str">
            <v>CV S03</v>
          </cell>
          <cell r="N2066" t="str">
            <v>MATERIAL SUPPLY 1</v>
          </cell>
        </row>
        <row r="2067">
          <cell r="B2067">
            <v>28892</v>
          </cell>
          <cell r="C2067" t="str">
            <v>SUKMA AULIA SYAIF</v>
          </cell>
          <cell r="D2067" t="str">
            <v>SAMI</v>
          </cell>
          <cell r="E2067" t="str">
            <v>OPT-697</v>
          </cell>
          <cell r="F2067">
            <v>45019</v>
          </cell>
          <cell r="G2067">
            <v>45049</v>
          </cell>
          <cell r="H2067">
            <v>45412</v>
          </cell>
          <cell r="I2067" t="str">
            <v>PRD</v>
          </cell>
          <cell r="J2067" t="str">
            <v>FINAL ASSY</v>
          </cell>
          <cell r="K2067" t="str">
            <v>DYNA</v>
          </cell>
          <cell r="L2067" t="str">
            <v>DYNA</v>
          </cell>
          <cell r="M2067" t="str">
            <v>CV 14</v>
          </cell>
          <cell r="N2067" t="str">
            <v>S/T 4</v>
          </cell>
        </row>
        <row r="2068">
          <cell r="B2068">
            <v>28894</v>
          </cell>
          <cell r="C2068" t="str">
            <v>SYARIFATUN WARIDAH</v>
          </cell>
          <cell r="D2068" t="str">
            <v>SAMI</v>
          </cell>
          <cell r="E2068" t="str">
            <v>OPT-697</v>
          </cell>
          <cell r="F2068">
            <v>45019</v>
          </cell>
          <cell r="G2068">
            <v>45049</v>
          </cell>
          <cell r="H2068">
            <v>45412</v>
          </cell>
          <cell r="I2068" t="str">
            <v>PRD</v>
          </cell>
          <cell r="J2068" t="str">
            <v>FINAL ASSY</v>
          </cell>
          <cell r="K2068" t="str">
            <v>HONDA FIT</v>
          </cell>
          <cell r="L2068" t="str">
            <v>HONDA FIT HEV PET ENGINE</v>
          </cell>
          <cell r="M2068" t="str">
            <v>CV H02</v>
          </cell>
          <cell r="N2068" t="str">
            <v>CIRCUIT SUPPLIER 3</v>
          </cell>
        </row>
        <row r="2069">
          <cell r="B2069">
            <v>28895</v>
          </cell>
          <cell r="C2069" t="str">
            <v>TINORA VINDI</v>
          </cell>
          <cell r="D2069" t="str">
            <v>SAMI</v>
          </cell>
          <cell r="E2069" t="str">
            <v>OPT-697</v>
          </cell>
          <cell r="F2069">
            <v>45019</v>
          </cell>
          <cell r="G2069">
            <v>45049</v>
          </cell>
          <cell r="H2069">
            <v>45412</v>
          </cell>
          <cell r="I2069" t="str">
            <v>PRD</v>
          </cell>
          <cell r="J2069" t="str">
            <v>FINAL ASSY</v>
          </cell>
          <cell r="K2069" t="str">
            <v>HONDA FREED</v>
          </cell>
          <cell r="L2069" t="str">
            <v>HONDA FREED W/H FLOOR</v>
          </cell>
          <cell r="M2069" t="str">
            <v>CV 4</v>
          </cell>
          <cell r="N2069" t="str">
            <v>T/P 3.3</v>
          </cell>
        </row>
        <row r="2070">
          <cell r="B2070">
            <v>28896</v>
          </cell>
          <cell r="C2070" t="str">
            <v>VERA MONICA</v>
          </cell>
          <cell r="D2070" t="str">
            <v>SAMI</v>
          </cell>
          <cell r="E2070" t="str">
            <v>OPT-697</v>
          </cell>
          <cell r="F2070">
            <v>45019</v>
          </cell>
          <cell r="G2070">
            <v>45049</v>
          </cell>
          <cell r="H2070">
            <v>45412</v>
          </cell>
          <cell r="I2070" t="str">
            <v>PRD</v>
          </cell>
          <cell r="J2070" t="str">
            <v>FINAL ASSY</v>
          </cell>
          <cell r="K2070" t="str">
            <v>TOYOTA HV</v>
          </cell>
          <cell r="L2070" t="str">
            <v>HV TOYOTA 10PL</v>
          </cell>
          <cell r="M2070" t="str">
            <v>CV HV 14A</v>
          </cell>
          <cell r="N2070" t="str">
            <v>ASM BBM T2-1</v>
          </cell>
        </row>
        <row r="2071">
          <cell r="B2071">
            <v>28897</v>
          </cell>
          <cell r="C2071" t="str">
            <v>WIDIA ARAMITA</v>
          </cell>
          <cell r="D2071" t="str">
            <v>SAMI</v>
          </cell>
          <cell r="E2071" t="str">
            <v>OPT-697</v>
          </cell>
          <cell r="F2071">
            <v>45019</v>
          </cell>
          <cell r="G2071">
            <v>45049</v>
          </cell>
          <cell r="H2071">
            <v>45412</v>
          </cell>
          <cell r="I2071" t="str">
            <v>PRD</v>
          </cell>
          <cell r="J2071" t="str">
            <v>FINAL ASSY</v>
          </cell>
          <cell r="K2071" t="str">
            <v>HONDA NES</v>
          </cell>
          <cell r="L2071" t="str">
            <v>HONDA NES HEV PET ENGINE</v>
          </cell>
          <cell r="M2071" t="str">
            <v>CV H04</v>
          </cell>
          <cell r="N2071" t="str">
            <v>T/P 4.1</v>
          </cell>
        </row>
        <row r="2072">
          <cell r="B2072">
            <v>28898</v>
          </cell>
          <cell r="C2072" t="str">
            <v xml:space="preserve">WINDI AGUSTIN </v>
          </cell>
          <cell r="D2072" t="str">
            <v>SAMI</v>
          </cell>
          <cell r="E2072" t="str">
            <v>OPT-697</v>
          </cell>
          <cell r="F2072">
            <v>45019</v>
          </cell>
          <cell r="G2072">
            <v>45049</v>
          </cell>
          <cell r="H2072">
            <v>45412</v>
          </cell>
          <cell r="I2072" t="str">
            <v>PRD</v>
          </cell>
          <cell r="J2072" t="str">
            <v>FINAL ASSY</v>
          </cell>
          <cell r="K2072" t="str">
            <v>DYNA</v>
          </cell>
          <cell r="L2072" t="str">
            <v>DYNA</v>
          </cell>
          <cell r="M2072" t="str">
            <v>CV 16</v>
          </cell>
          <cell r="N2072" t="str">
            <v>CIRCUIT SUPPLIER 1</v>
          </cell>
        </row>
        <row r="2073">
          <cell r="B2073">
            <v>28900</v>
          </cell>
          <cell r="C2073" t="str">
            <v xml:space="preserve">YULIANA ROHMAWATI </v>
          </cell>
          <cell r="D2073" t="str">
            <v>SAMI</v>
          </cell>
          <cell r="E2073" t="str">
            <v>OPT-697</v>
          </cell>
          <cell r="F2073">
            <v>45019</v>
          </cell>
          <cell r="G2073">
            <v>45049</v>
          </cell>
          <cell r="H2073">
            <v>45412</v>
          </cell>
          <cell r="I2073" t="str">
            <v>PRD</v>
          </cell>
          <cell r="J2073" t="str">
            <v>FINAL ASSY</v>
          </cell>
          <cell r="K2073" t="str">
            <v>TOYOTA HV</v>
          </cell>
          <cell r="L2073" t="str">
            <v>HV TOYOTA 10PL</v>
          </cell>
          <cell r="M2073" t="str">
            <v>CV HV 14A</v>
          </cell>
          <cell r="N2073" t="str">
            <v>CIRCUIT SUPPLIER T2</v>
          </cell>
        </row>
        <row r="2074">
          <cell r="B2074">
            <v>28901</v>
          </cell>
          <cell r="C2074" t="str">
            <v>ZUYINATUL HIKMAH</v>
          </cell>
          <cell r="D2074" t="str">
            <v>SAMI</v>
          </cell>
          <cell r="E2074" t="str">
            <v>OPT-697</v>
          </cell>
          <cell r="F2074">
            <v>45019</v>
          </cell>
          <cell r="G2074">
            <v>45049</v>
          </cell>
          <cell r="H2074">
            <v>45412</v>
          </cell>
          <cell r="I2074" t="str">
            <v>PRD</v>
          </cell>
          <cell r="J2074" t="str">
            <v>FINAL ASSY</v>
          </cell>
          <cell r="K2074" t="str">
            <v>TOYOTA HV</v>
          </cell>
          <cell r="L2074" t="str">
            <v>HV TOYOTA 858W 874W BBM</v>
          </cell>
          <cell r="M2074" t="str">
            <v>CV HV 15</v>
          </cell>
          <cell r="N2074" t="str">
            <v>ASM X2, ASM SP</v>
          </cell>
        </row>
        <row r="2075">
          <cell r="B2075">
            <v>28903</v>
          </cell>
          <cell r="C2075" t="str">
            <v>ALMILA WULANDARI</v>
          </cell>
          <cell r="D2075" t="str">
            <v>SAMI</v>
          </cell>
          <cell r="E2075" t="str">
            <v>OPT-698</v>
          </cell>
          <cell r="F2075">
            <v>45048</v>
          </cell>
          <cell r="G2075">
            <v>45079</v>
          </cell>
          <cell r="H2075">
            <v>45443</v>
          </cell>
          <cell r="I2075" t="str">
            <v>PRD</v>
          </cell>
          <cell r="J2075" t="str">
            <v>FINAL ASSY</v>
          </cell>
          <cell r="K2075" t="str">
            <v>TOYOTA HV</v>
          </cell>
          <cell r="L2075" t="str">
            <v>HV TOYOTA 10PL</v>
          </cell>
          <cell r="M2075" t="str">
            <v>CV HV 14A</v>
          </cell>
          <cell r="N2075" t="str">
            <v>S/A BBM T2-5</v>
          </cell>
        </row>
        <row r="2076">
          <cell r="B2076">
            <v>28904</v>
          </cell>
          <cell r="C2076" t="str">
            <v xml:space="preserve">ANGGI NOVITA SARI </v>
          </cell>
          <cell r="D2076" t="str">
            <v>SAMI</v>
          </cell>
          <cell r="E2076" t="str">
            <v>OPT-698</v>
          </cell>
          <cell r="F2076">
            <v>45048</v>
          </cell>
          <cell r="G2076">
            <v>45079</v>
          </cell>
          <cell r="H2076">
            <v>45443</v>
          </cell>
          <cell r="I2076" t="str">
            <v>PRD</v>
          </cell>
          <cell r="J2076" t="str">
            <v>FINAL ASSY</v>
          </cell>
          <cell r="K2076" t="str">
            <v>HONDA FREED</v>
          </cell>
          <cell r="L2076" t="str">
            <v>HONDA FREED W/H FLOOR</v>
          </cell>
          <cell r="M2076" t="str">
            <v>CV 4</v>
          </cell>
          <cell r="N2076" t="str">
            <v>T/P 4.1</v>
          </cell>
        </row>
        <row r="2077">
          <cell r="B2077">
            <v>28906</v>
          </cell>
          <cell r="C2077" t="str">
            <v xml:space="preserve">ANNISA NUR LAELI </v>
          </cell>
          <cell r="D2077" t="str">
            <v>SAMI</v>
          </cell>
          <cell r="E2077" t="str">
            <v>OPT-698</v>
          </cell>
          <cell r="F2077">
            <v>45048</v>
          </cell>
          <cell r="G2077">
            <v>45079</v>
          </cell>
          <cell r="H2077">
            <v>45443</v>
          </cell>
          <cell r="I2077" t="str">
            <v>PRD</v>
          </cell>
          <cell r="J2077" t="str">
            <v>FINAL ASSY</v>
          </cell>
          <cell r="K2077" t="str">
            <v>HONDA NES</v>
          </cell>
          <cell r="L2077" t="str">
            <v>HONDA NES HEV PET ENGINE</v>
          </cell>
          <cell r="M2077" t="str">
            <v>CV H03</v>
          </cell>
          <cell r="N2077" t="str">
            <v>S/A 16</v>
          </cell>
        </row>
        <row r="2078">
          <cell r="B2078">
            <v>28908</v>
          </cell>
          <cell r="C2078" t="str">
            <v>CINTYA VIRUL ANIDA</v>
          </cell>
          <cell r="D2078" t="str">
            <v>SAMI</v>
          </cell>
          <cell r="E2078" t="str">
            <v>OPT-698</v>
          </cell>
          <cell r="F2078">
            <v>45048</v>
          </cell>
          <cell r="G2078">
            <v>45079</v>
          </cell>
          <cell r="H2078">
            <v>45443</v>
          </cell>
          <cell r="I2078" t="str">
            <v>PRD</v>
          </cell>
          <cell r="J2078" t="str">
            <v>PRE ASSY</v>
          </cell>
          <cell r="K2078" t="str">
            <v>SUZUKI WAGON R/HUSTLER</v>
          </cell>
          <cell r="L2078" t="str">
            <v>SUZUKI YW0/Y0C/YEV</v>
          </cell>
          <cell r="M2078" t="str">
            <v>CPA SUZUKI</v>
          </cell>
          <cell r="N2078" t="str">
            <v>JM2-SZK-01, 02, 03, 05, JM3-SZK-01, SS70-SZK-01, MSY-SZK-01</v>
          </cell>
        </row>
        <row r="2079">
          <cell r="B2079">
            <v>28909</v>
          </cell>
          <cell r="C2079" t="str">
            <v>EKA SEPTIARIYANI</v>
          </cell>
          <cell r="D2079" t="str">
            <v>SAMI</v>
          </cell>
          <cell r="E2079" t="str">
            <v>OPT-698</v>
          </cell>
          <cell r="F2079">
            <v>45048</v>
          </cell>
          <cell r="G2079">
            <v>45079</v>
          </cell>
          <cell r="H2079">
            <v>45443</v>
          </cell>
          <cell r="I2079" t="str">
            <v>PRD</v>
          </cell>
          <cell r="J2079" t="str">
            <v>FINAL ASSY</v>
          </cell>
          <cell r="K2079" t="str">
            <v>SUZUKI WAGON R</v>
          </cell>
          <cell r="L2079" t="str">
            <v>DOOR/DOOM</v>
          </cell>
          <cell r="M2079" t="str">
            <v>CV S03</v>
          </cell>
          <cell r="N2079" t="str">
            <v>S/T, T/P 5.2</v>
          </cell>
        </row>
        <row r="2080">
          <cell r="B2080">
            <v>28910</v>
          </cell>
          <cell r="C2080" t="str">
            <v xml:space="preserve">EKA WULANDARI </v>
          </cell>
          <cell r="D2080" t="str">
            <v>SAMI</v>
          </cell>
          <cell r="E2080" t="str">
            <v>OPT-698</v>
          </cell>
          <cell r="F2080">
            <v>45048</v>
          </cell>
          <cell r="G2080">
            <v>45079</v>
          </cell>
          <cell r="H2080">
            <v>45443</v>
          </cell>
          <cell r="I2080" t="str">
            <v>PRD</v>
          </cell>
          <cell r="J2080" t="str">
            <v>FINAL ASSY</v>
          </cell>
          <cell r="K2080" t="str">
            <v>HONDA NES</v>
          </cell>
          <cell r="L2080" t="str">
            <v>HONDA NES HEV PET ENGINE</v>
          </cell>
          <cell r="M2080" t="str">
            <v>CV H03</v>
          </cell>
          <cell r="N2080" t="str">
            <v>T/P 3.3</v>
          </cell>
        </row>
        <row r="2081">
          <cell r="B2081">
            <v>28911</v>
          </cell>
          <cell r="C2081" t="str">
            <v>ENI MUKAROMAH</v>
          </cell>
          <cell r="D2081" t="str">
            <v>SAMI</v>
          </cell>
          <cell r="E2081" t="str">
            <v>OPT-698</v>
          </cell>
          <cell r="F2081">
            <v>45048</v>
          </cell>
          <cell r="G2081">
            <v>45079</v>
          </cell>
          <cell r="H2081">
            <v>45443</v>
          </cell>
          <cell r="I2081" t="str">
            <v>PRD</v>
          </cell>
          <cell r="J2081" t="str">
            <v>FINAL ASSY</v>
          </cell>
          <cell r="K2081" t="str">
            <v>HONDA FREED</v>
          </cell>
          <cell r="L2081" t="str">
            <v>HONDA FREED W/H FLOOR</v>
          </cell>
          <cell r="M2081" t="str">
            <v>CV 4</v>
          </cell>
          <cell r="N2081" t="str">
            <v>T/P 1.4</v>
          </cell>
        </row>
        <row r="2082">
          <cell r="B2082">
            <v>28912</v>
          </cell>
          <cell r="C2082" t="str">
            <v>FEBBY TIA VERAWATI</v>
          </cell>
          <cell r="D2082" t="str">
            <v>SAMI</v>
          </cell>
          <cell r="E2082" t="str">
            <v>OPT-698</v>
          </cell>
          <cell r="F2082">
            <v>45048</v>
          </cell>
          <cell r="G2082">
            <v>45079</v>
          </cell>
          <cell r="H2082">
            <v>45443</v>
          </cell>
          <cell r="I2082" t="str">
            <v>PRD</v>
          </cell>
          <cell r="J2082" t="str">
            <v>FINAL ASSY</v>
          </cell>
          <cell r="K2082" t="str">
            <v>HONDA NES</v>
          </cell>
          <cell r="L2082" t="str">
            <v>HONDA NES HEV PET ENGINE</v>
          </cell>
          <cell r="M2082" t="str">
            <v>CV H03</v>
          </cell>
          <cell r="N2082" t="str">
            <v>S/A 9</v>
          </cell>
        </row>
        <row r="2083">
          <cell r="B2083">
            <v>28913</v>
          </cell>
          <cell r="C2083" t="str">
            <v xml:space="preserve">FIFI ETIKASARI </v>
          </cell>
          <cell r="D2083" t="str">
            <v>SAMI</v>
          </cell>
          <cell r="E2083" t="str">
            <v>OPT-698</v>
          </cell>
          <cell r="F2083">
            <v>45048</v>
          </cell>
          <cell r="G2083">
            <v>45079</v>
          </cell>
          <cell r="H2083">
            <v>45443</v>
          </cell>
          <cell r="I2083" t="str">
            <v>PRD</v>
          </cell>
          <cell r="J2083" t="str">
            <v>FINAL ASSY</v>
          </cell>
          <cell r="K2083" t="str">
            <v>MAZDA ATENZA</v>
          </cell>
          <cell r="L2083" t="str">
            <v>MAZDA J72A</v>
          </cell>
          <cell r="M2083" t="str">
            <v>CV M03</v>
          </cell>
          <cell r="N2083" t="str">
            <v>T/P 1</v>
          </cell>
        </row>
        <row r="2084">
          <cell r="B2084">
            <v>28915</v>
          </cell>
          <cell r="C2084" t="str">
            <v>IKHWAN ISMAIL</v>
          </cell>
          <cell r="D2084" t="str">
            <v>SAMI</v>
          </cell>
          <cell r="E2084" t="str">
            <v>OPT-698</v>
          </cell>
          <cell r="F2084">
            <v>45048</v>
          </cell>
          <cell r="G2084">
            <v>45079</v>
          </cell>
          <cell r="H2084">
            <v>45443</v>
          </cell>
          <cell r="I2084" t="str">
            <v>PRD</v>
          </cell>
          <cell r="J2084" t="str">
            <v>FINAL ASSY</v>
          </cell>
          <cell r="K2084" t="str">
            <v>HONDA NES</v>
          </cell>
          <cell r="L2084" t="str">
            <v>HONDA NES HEV PET ENGINE</v>
          </cell>
          <cell r="M2084" t="str">
            <v>CV H03</v>
          </cell>
          <cell r="N2084" t="str">
            <v>SHIAGE 2.2</v>
          </cell>
        </row>
        <row r="2085">
          <cell r="B2085">
            <v>28916</v>
          </cell>
          <cell r="C2085" t="str">
            <v xml:space="preserve">ISNAWATI NUR PRATIWI </v>
          </cell>
          <cell r="D2085" t="str">
            <v>SAMI</v>
          </cell>
          <cell r="E2085" t="str">
            <v>OPT-698</v>
          </cell>
          <cell r="F2085">
            <v>45048</v>
          </cell>
          <cell r="G2085">
            <v>45079</v>
          </cell>
          <cell r="H2085">
            <v>45443</v>
          </cell>
          <cell r="I2085" t="str">
            <v>PRD</v>
          </cell>
          <cell r="J2085" t="str">
            <v>FINAL ASSY</v>
          </cell>
          <cell r="K2085" t="str">
            <v>HONDA NES</v>
          </cell>
          <cell r="L2085" t="str">
            <v>HONDA NES HEV PET ENGINE</v>
          </cell>
          <cell r="M2085" t="str">
            <v>CV H03</v>
          </cell>
          <cell r="N2085" t="str">
            <v>S/A 8</v>
          </cell>
        </row>
        <row r="2086">
          <cell r="B2086">
            <v>28917</v>
          </cell>
          <cell r="C2086" t="str">
            <v>JAUZAA DALILA RACHMAN</v>
          </cell>
          <cell r="D2086" t="str">
            <v>SAMI</v>
          </cell>
          <cell r="E2086" t="str">
            <v>OPT-698</v>
          </cell>
          <cell r="F2086">
            <v>45048</v>
          </cell>
          <cell r="G2086">
            <v>45079</v>
          </cell>
          <cell r="H2086">
            <v>45443</v>
          </cell>
          <cell r="I2086" t="str">
            <v>PRD</v>
          </cell>
          <cell r="J2086" t="str">
            <v>FINAL ASSY</v>
          </cell>
          <cell r="K2086" t="str">
            <v>HONDA FREED</v>
          </cell>
          <cell r="L2086" t="str">
            <v>HONDA FREED W/H FLOOR</v>
          </cell>
          <cell r="M2086" t="str">
            <v>CV 4</v>
          </cell>
          <cell r="N2086" t="str">
            <v>T/P 4.2</v>
          </cell>
        </row>
        <row r="2087">
          <cell r="B2087">
            <v>28919</v>
          </cell>
          <cell r="C2087" t="str">
            <v>MAYA ISTIQOMAH</v>
          </cell>
          <cell r="D2087" t="str">
            <v>SAMI</v>
          </cell>
          <cell r="E2087" t="str">
            <v>OPT-698</v>
          </cell>
          <cell r="F2087">
            <v>45048</v>
          </cell>
          <cell r="G2087">
            <v>45079</v>
          </cell>
          <cell r="H2087">
            <v>45443</v>
          </cell>
          <cell r="I2087" t="str">
            <v>PRD</v>
          </cell>
          <cell r="J2087" t="str">
            <v>FINAL ASSY</v>
          </cell>
          <cell r="K2087" t="str">
            <v>TOYOTA HV</v>
          </cell>
          <cell r="L2087" t="str">
            <v>HV TOYOTA 10PL</v>
          </cell>
          <cell r="M2087" t="str">
            <v>CV HV 14A</v>
          </cell>
          <cell r="N2087" t="str">
            <v>S/A BBM T2-3</v>
          </cell>
        </row>
        <row r="2088">
          <cell r="B2088">
            <v>28920</v>
          </cell>
          <cell r="C2088" t="str">
            <v xml:space="preserve">MURI TRIYANI </v>
          </cell>
          <cell r="D2088" t="str">
            <v>SAMI</v>
          </cell>
          <cell r="E2088" t="str">
            <v>OPT-698</v>
          </cell>
          <cell r="F2088">
            <v>45048</v>
          </cell>
          <cell r="G2088">
            <v>45079</v>
          </cell>
          <cell r="H2088">
            <v>45443</v>
          </cell>
          <cell r="I2088" t="str">
            <v>PRD</v>
          </cell>
          <cell r="J2088" t="str">
            <v>FINAL ASSY</v>
          </cell>
          <cell r="K2088" t="str">
            <v>HONDA BBP</v>
          </cell>
          <cell r="L2088" t="str">
            <v>HV HONDA 5JLA BBP</v>
          </cell>
          <cell r="M2088" t="str">
            <v>CV HV 04B</v>
          </cell>
          <cell r="N2088" t="str">
            <v>S/A 141-2, 172-2</v>
          </cell>
        </row>
        <row r="2089">
          <cell r="B2089">
            <v>28923</v>
          </cell>
          <cell r="C2089" t="str">
            <v>NUR ROUDLOTUN NISA</v>
          </cell>
          <cell r="D2089" t="str">
            <v>SAMI</v>
          </cell>
          <cell r="E2089" t="str">
            <v>OPT-698</v>
          </cell>
          <cell r="F2089">
            <v>45048</v>
          </cell>
          <cell r="G2089">
            <v>45079</v>
          </cell>
          <cell r="H2089">
            <v>45443</v>
          </cell>
          <cell r="I2089" t="str">
            <v>PRD</v>
          </cell>
          <cell r="J2089" t="str">
            <v>FINAL ASSY</v>
          </cell>
          <cell r="K2089" t="str">
            <v>HONDA FREED</v>
          </cell>
          <cell r="L2089" t="str">
            <v>HONDA FREED W/H FLOOR</v>
          </cell>
          <cell r="M2089" t="str">
            <v>CV 4</v>
          </cell>
          <cell r="N2089" t="str">
            <v>T/P 6.1</v>
          </cell>
        </row>
        <row r="2090">
          <cell r="B2090">
            <v>28924</v>
          </cell>
          <cell r="C2090" t="str">
            <v>RILIS KHUSNUL KURNIAWATI</v>
          </cell>
          <cell r="D2090" t="str">
            <v>SAMI</v>
          </cell>
          <cell r="E2090" t="str">
            <v>OPT-698</v>
          </cell>
          <cell r="F2090">
            <v>45048</v>
          </cell>
          <cell r="G2090">
            <v>45079</v>
          </cell>
          <cell r="H2090">
            <v>45443</v>
          </cell>
          <cell r="I2090" t="str">
            <v>PRD</v>
          </cell>
          <cell r="J2090" t="str">
            <v>PRE ASSY</v>
          </cell>
          <cell r="K2090" t="str">
            <v>HONDA FIT</v>
          </cell>
          <cell r="L2090" t="str">
            <v>HONDA FIT</v>
          </cell>
          <cell r="M2090" t="str">
            <v>CPA HONDA FIT HEV/PET</v>
          </cell>
          <cell r="N2090" t="str">
            <v>MC3-HDA-01, 02, 03, 04</v>
          </cell>
        </row>
        <row r="2091">
          <cell r="B2091">
            <v>28925</v>
          </cell>
          <cell r="C2091" t="str">
            <v xml:space="preserve">RIZKA WIDYANINGRUM </v>
          </cell>
          <cell r="D2091" t="str">
            <v>SAMI</v>
          </cell>
          <cell r="E2091" t="str">
            <v>OPT-698</v>
          </cell>
          <cell r="F2091">
            <v>45048</v>
          </cell>
          <cell r="G2091">
            <v>45079</v>
          </cell>
          <cell r="H2091">
            <v>45443</v>
          </cell>
          <cell r="I2091" t="str">
            <v>PRD</v>
          </cell>
          <cell r="J2091" t="str">
            <v>FINAL ASSY</v>
          </cell>
          <cell r="K2091" t="str">
            <v>SUZUKI WAGON R</v>
          </cell>
          <cell r="L2091" t="str">
            <v>DOOR/DOOM</v>
          </cell>
          <cell r="M2091" t="str">
            <v>CV S03</v>
          </cell>
          <cell r="N2091" t="str">
            <v>S/A 2</v>
          </cell>
        </row>
        <row r="2092">
          <cell r="B2092">
            <v>28926</v>
          </cell>
          <cell r="C2092" t="str">
            <v>SITI AMINAH</v>
          </cell>
          <cell r="D2092" t="str">
            <v>SAMI</v>
          </cell>
          <cell r="E2092" t="str">
            <v>OPT-698</v>
          </cell>
          <cell r="F2092">
            <v>45048</v>
          </cell>
          <cell r="G2092">
            <v>45079</v>
          </cell>
          <cell r="H2092">
            <v>45443</v>
          </cell>
          <cell r="I2092" t="str">
            <v>PRD</v>
          </cell>
          <cell r="J2092" t="str">
            <v>FINAL ASSY</v>
          </cell>
          <cell r="K2092" t="str">
            <v>HONDA NES</v>
          </cell>
          <cell r="L2092" t="str">
            <v>HONDA NES HEV PET ENGINE</v>
          </cell>
          <cell r="M2092" t="str">
            <v>CV H03</v>
          </cell>
          <cell r="N2092" t="str">
            <v>T/P 7.1</v>
          </cell>
        </row>
        <row r="2093">
          <cell r="B2093">
            <v>28927</v>
          </cell>
          <cell r="C2093" t="str">
            <v>SITI MUZAYANAH</v>
          </cell>
          <cell r="D2093" t="str">
            <v>SAMI</v>
          </cell>
          <cell r="E2093" t="str">
            <v>OPT-698</v>
          </cell>
          <cell r="F2093">
            <v>45048</v>
          </cell>
          <cell r="G2093">
            <v>45079</v>
          </cell>
          <cell r="H2093">
            <v>45443</v>
          </cell>
          <cell r="I2093" t="str">
            <v>PRD</v>
          </cell>
          <cell r="J2093" t="str">
            <v>FINAL ASSY</v>
          </cell>
          <cell r="K2093" t="str">
            <v>DYNA</v>
          </cell>
          <cell r="L2093" t="str">
            <v>DYNA</v>
          </cell>
          <cell r="M2093" t="str">
            <v>CV 16</v>
          </cell>
          <cell r="N2093" t="str">
            <v>S/T 2.2</v>
          </cell>
        </row>
        <row r="2094">
          <cell r="B2094">
            <v>28928</v>
          </cell>
          <cell r="C2094" t="str">
            <v>TASYA ANITA YULIA</v>
          </cell>
          <cell r="D2094" t="str">
            <v>SAMI</v>
          </cell>
          <cell r="E2094" t="str">
            <v>OPT-698</v>
          </cell>
          <cell r="F2094">
            <v>45048</v>
          </cell>
          <cell r="G2094">
            <v>45079</v>
          </cell>
          <cell r="H2094">
            <v>45443</v>
          </cell>
          <cell r="I2094" t="str">
            <v>PRD</v>
          </cell>
          <cell r="J2094" t="str">
            <v>FINAL ASSY</v>
          </cell>
          <cell r="K2094" t="str">
            <v>SUZUKI WAGON R</v>
          </cell>
          <cell r="L2094" t="str">
            <v>DOOR/DOOM</v>
          </cell>
          <cell r="M2094" t="str">
            <v>CV S03</v>
          </cell>
          <cell r="N2094" t="str">
            <v>S/T, T/P 3.3</v>
          </cell>
        </row>
        <row r="2095">
          <cell r="B2095">
            <v>28929</v>
          </cell>
          <cell r="C2095" t="str">
            <v xml:space="preserve">TIARA DIVA YULIANTIKA </v>
          </cell>
          <cell r="D2095" t="str">
            <v>SAMI</v>
          </cell>
          <cell r="E2095" t="str">
            <v>OPT-698</v>
          </cell>
          <cell r="F2095">
            <v>45048</v>
          </cell>
          <cell r="G2095">
            <v>45079</v>
          </cell>
          <cell r="H2095">
            <v>45443</v>
          </cell>
          <cell r="I2095" t="str">
            <v>PRD</v>
          </cell>
          <cell r="J2095" t="str">
            <v>FINAL ASSY</v>
          </cell>
          <cell r="K2095" t="str">
            <v>HONDA FIT</v>
          </cell>
          <cell r="L2095" t="str">
            <v>HONDA FIT HEV PET ENGINE</v>
          </cell>
          <cell r="M2095" t="str">
            <v>CV H02</v>
          </cell>
          <cell r="N2095" t="str">
            <v>S/A 4</v>
          </cell>
        </row>
        <row r="2096">
          <cell r="B2096">
            <v>28932</v>
          </cell>
          <cell r="C2096" t="str">
            <v>ZUNIYAR NURAIN</v>
          </cell>
          <cell r="D2096" t="str">
            <v>SAMI</v>
          </cell>
          <cell r="E2096" t="str">
            <v>OPT-698</v>
          </cell>
          <cell r="F2096">
            <v>45048</v>
          </cell>
          <cell r="G2096">
            <v>45079</v>
          </cell>
          <cell r="H2096">
            <v>45443</v>
          </cell>
          <cell r="I2096" t="str">
            <v>PRD</v>
          </cell>
          <cell r="J2096" t="str">
            <v>FINAL ASSY</v>
          </cell>
          <cell r="K2096" t="str">
            <v>SUZUKI WAGON R</v>
          </cell>
          <cell r="L2096" t="str">
            <v>DOOR/DOOM</v>
          </cell>
          <cell r="M2096" t="str">
            <v>CV S03</v>
          </cell>
          <cell r="N2096" t="str">
            <v>S/T, T/P 4.2</v>
          </cell>
        </row>
        <row r="2097">
          <cell r="B2097">
            <v>28934</v>
          </cell>
          <cell r="C2097" t="str">
            <v>ABU BAKAR SIDIQ</v>
          </cell>
          <cell r="D2097" t="str">
            <v>SAMI</v>
          </cell>
          <cell r="E2097" t="str">
            <v>OPT-699</v>
          </cell>
          <cell r="F2097">
            <v>45093</v>
          </cell>
          <cell r="G2097">
            <v>45123</v>
          </cell>
          <cell r="H2097">
            <v>45504</v>
          </cell>
          <cell r="I2097" t="str">
            <v>PRD</v>
          </cell>
          <cell r="J2097" t="str">
            <v>FINAL ASSY</v>
          </cell>
          <cell r="K2097" t="str">
            <v>HONDA NES</v>
          </cell>
          <cell r="L2097" t="str">
            <v>HONDA NES HEV PET ENGINE</v>
          </cell>
          <cell r="M2097" t="str">
            <v>CV H03</v>
          </cell>
          <cell r="N2097" t="str">
            <v>SHIAGE 2.1</v>
          </cell>
        </row>
        <row r="2098">
          <cell r="B2098">
            <v>28935</v>
          </cell>
          <cell r="C2098" t="str">
            <v>ACHMAD SYAEFUL RIYAN</v>
          </cell>
          <cell r="D2098" t="str">
            <v>SAMI</v>
          </cell>
          <cell r="E2098" t="str">
            <v>OPT-699</v>
          </cell>
          <cell r="F2098">
            <v>45093</v>
          </cell>
          <cell r="G2098">
            <v>45123</v>
          </cell>
          <cell r="H2098">
            <v>45504</v>
          </cell>
          <cell r="I2098" t="str">
            <v>PRD</v>
          </cell>
          <cell r="J2098" t="str">
            <v>FINAL ASSY</v>
          </cell>
          <cell r="K2098" t="str">
            <v>HONDA FIT</v>
          </cell>
          <cell r="L2098" t="str">
            <v>HONDA FIT HEV PET ENGINE</v>
          </cell>
          <cell r="M2098" t="str">
            <v>CV H02</v>
          </cell>
          <cell r="N2098" t="str">
            <v>SHIAGE 2.2</v>
          </cell>
        </row>
        <row r="2099">
          <cell r="B2099">
            <v>28936</v>
          </cell>
          <cell r="C2099" t="str">
            <v xml:space="preserve">ADE DATUL AFIANA </v>
          </cell>
          <cell r="D2099" t="str">
            <v>SAMI</v>
          </cell>
          <cell r="E2099" t="str">
            <v>OPT-699</v>
          </cell>
          <cell r="F2099">
            <v>45093</v>
          </cell>
          <cell r="G2099">
            <v>45123</v>
          </cell>
          <cell r="H2099">
            <v>45504</v>
          </cell>
          <cell r="I2099" t="str">
            <v>PRD</v>
          </cell>
          <cell r="J2099" t="str">
            <v>FINAL ASSY</v>
          </cell>
          <cell r="K2099" t="str">
            <v>DYNA</v>
          </cell>
          <cell r="L2099" t="str">
            <v>DYNA</v>
          </cell>
          <cell r="M2099" t="str">
            <v>CV 16</v>
          </cell>
          <cell r="N2099" t="str">
            <v>S/A 2</v>
          </cell>
        </row>
        <row r="2100">
          <cell r="B2100">
            <v>28937</v>
          </cell>
          <cell r="C2100" t="str">
            <v>ADI SETIAWAN</v>
          </cell>
          <cell r="D2100" t="str">
            <v>SAMI</v>
          </cell>
          <cell r="E2100" t="str">
            <v>OPT-699</v>
          </cell>
          <cell r="F2100">
            <v>45093</v>
          </cell>
          <cell r="G2100">
            <v>45123</v>
          </cell>
          <cell r="H2100">
            <v>45504</v>
          </cell>
          <cell r="I2100" t="str">
            <v>PRD</v>
          </cell>
          <cell r="J2100" t="str">
            <v>FINAL ASSY</v>
          </cell>
          <cell r="K2100" t="str">
            <v>DYNA</v>
          </cell>
          <cell r="L2100" t="str">
            <v>DYNA</v>
          </cell>
          <cell r="M2100" t="str">
            <v>CV 16</v>
          </cell>
          <cell r="N2100" t="str">
            <v>T/P 6</v>
          </cell>
        </row>
        <row r="2101">
          <cell r="B2101">
            <v>28938</v>
          </cell>
          <cell r="C2101" t="str">
            <v>AFIFAH NUR FADHILAH</v>
          </cell>
          <cell r="D2101" t="str">
            <v>SAMI</v>
          </cell>
          <cell r="E2101" t="str">
            <v>OPT-699</v>
          </cell>
          <cell r="F2101">
            <v>45093</v>
          </cell>
          <cell r="G2101">
            <v>45123</v>
          </cell>
          <cell r="H2101">
            <v>45504</v>
          </cell>
          <cell r="I2101" t="str">
            <v>PRD</v>
          </cell>
          <cell r="J2101" t="str">
            <v>FINAL ASSY</v>
          </cell>
          <cell r="K2101" t="str">
            <v>DYNA</v>
          </cell>
          <cell r="L2101" t="str">
            <v>DYNA</v>
          </cell>
          <cell r="M2101" t="str">
            <v>CV 16</v>
          </cell>
          <cell r="N2101" t="str">
            <v>S/T 1.3</v>
          </cell>
        </row>
        <row r="2102">
          <cell r="B2102">
            <v>28939</v>
          </cell>
          <cell r="C2102" t="str">
            <v>AGUS SUTRISNO</v>
          </cell>
          <cell r="D2102" t="str">
            <v>SAMI</v>
          </cell>
          <cell r="E2102" t="str">
            <v>OPT-699</v>
          </cell>
          <cell r="F2102">
            <v>45093</v>
          </cell>
          <cell r="G2102">
            <v>45123</v>
          </cell>
          <cell r="H2102">
            <v>45504</v>
          </cell>
          <cell r="I2102" t="str">
            <v>PRD</v>
          </cell>
          <cell r="J2102" t="str">
            <v>FINAL ASSY</v>
          </cell>
          <cell r="K2102" t="str">
            <v>HONDA NES</v>
          </cell>
          <cell r="L2102" t="str">
            <v>HONDA NES HEV PET ENGINE</v>
          </cell>
          <cell r="M2102" t="str">
            <v>CV H04</v>
          </cell>
          <cell r="N2102" t="str">
            <v>EXPANDER GROMMET</v>
          </cell>
        </row>
        <row r="2103">
          <cell r="B2103">
            <v>28940</v>
          </cell>
          <cell r="C2103" t="str">
            <v>AGUSTIN DIAH SAFITRI</v>
          </cell>
          <cell r="D2103" t="str">
            <v>SAMI</v>
          </cell>
          <cell r="E2103" t="str">
            <v>OPT-699</v>
          </cell>
          <cell r="F2103">
            <v>45093</v>
          </cell>
          <cell r="G2103">
            <v>45123</v>
          </cell>
          <cell r="H2103">
            <v>45504</v>
          </cell>
          <cell r="I2103" t="str">
            <v>PRD</v>
          </cell>
          <cell r="J2103" t="str">
            <v>FINAL ASSY</v>
          </cell>
          <cell r="K2103" t="str">
            <v>HONDA NES</v>
          </cell>
          <cell r="L2103" t="str">
            <v>HONDA NES HEV PET ENGINE</v>
          </cell>
          <cell r="M2103" t="str">
            <v>CV H04</v>
          </cell>
          <cell r="N2103" t="str">
            <v>S/T 2.2</v>
          </cell>
        </row>
        <row r="2104">
          <cell r="B2104">
            <v>28941</v>
          </cell>
          <cell r="C2104" t="str">
            <v xml:space="preserve">AHMAD DHANI RIZKY WASIS WIBOWO </v>
          </cell>
          <cell r="D2104" t="str">
            <v>SAMI</v>
          </cell>
          <cell r="E2104" t="str">
            <v>OPT-699</v>
          </cell>
          <cell r="F2104">
            <v>45093</v>
          </cell>
          <cell r="G2104">
            <v>45123</v>
          </cell>
          <cell r="H2104">
            <v>45504</v>
          </cell>
          <cell r="I2104" t="str">
            <v>PRD</v>
          </cell>
          <cell r="J2104" t="str">
            <v>FINAL ASSY</v>
          </cell>
          <cell r="K2104" t="str">
            <v>HONDA NES</v>
          </cell>
          <cell r="L2104" t="str">
            <v>HONDA NES HEV PET ENGINE</v>
          </cell>
          <cell r="M2104" t="str">
            <v>CV H03</v>
          </cell>
          <cell r="N2104" t="str">
            <v>EXPANDER GROMMET</v>
          </cell>
        </row>
        <row r="2105">
          <cell r="B2105">
            <v>28942</v>
          </cell>
          <cell r="C2105" t="str">
            <v>AINUN ASMI</v>
          </cell>
          <cell r="D2105" t="str">
            <v>SAMI</v>
          </cell>
          <cell r="E2105" t="str">
            <v>OPT-699</v>
          </cell>
          <cell r="F2105">
            <v>45093</v>
          </cell>
          <cell r="G2105">
            <v>45123</v>
          </cell>
          <cell r="H2105">
            <v>45504</v>
          </cell>
          <cell r="I2105" t="str">
            <v>PRD</v>
          </cell>
          <cell r="J2105" t="str">
            <v>PRE ASSY</v>
          </cell>
          <cell r="K2105" t="str">
            <v>HONDA EXPORT</v>
          </cell>
          <cell r="L2105" t="str">
            <v>HONDA EXPORT</v>
          </cell>
          <cell r="M2105" t="str">
            <v>CPA HONDA EXPORT</v>
          </cell>
          <cell r="N2105" t="str">
            <v>JM2-HDA-01, 02, 08</v>
          </cell>
        </row>
        <row r="2106">
          <cell r="B2106">
            <v>28943</v>
          </cell>
          <cell r="C2106" t="str">
            <v xml:space="preserve">ALDA DWI YULIYANTI </v>
          </cell>
          <cell r="D2106" t="str">
            <v>SAMI</v>
          </cell>
          <cell r="E2106" t="str">
            <v>OPT-699</v>
          </cell>
          <cell r="F2106">
            <v>45093</v>
          </cell>
          <cell r="G2106">
            <v>45123</v>
          </cell>
          <cell r="H2106">
            <v>45504</v>
          </cell>
          <cell r="I2106" t="str">
            <v>PRD</v>
          </cell>
          <cell r="J2106" t="str">
            <v>FINAL ASSY</v>
          </cell>
          <cell r="K2106" t="str">
            <v>DYNA</v>
          </cell>
          <cell r="L2106" t="str">
            <v>DYNA</v>
          </cell>
          <cell r="M2106" t="str">
            <v>CV 14</v>
          </cell>
          <cell r="N2106" t="str">
            <v>CHECKER 4</v>
          </cell>
        </row>
        <row r="2107">
          <cell r="B2107">
            <v>28945</v>
          </cell>
          <cell r="C2107" t="str">
            <v xml:space="preserve">ANGGA ERIYAWAN PERDANA </v>
          </cell>
          <cell r="D2107" t="str">
            <v>SAMI</v>
          </cell>
          <cell r="E2107" t="str">
            <v>OPT-699</v>
          </cell>
          <cell r="F2107">
            <v>45093</v>
          </cell>
          <cell r="G2107">
            <v>45123</v>
          </cell>
          <cell r="H2107">
            <v>45504</v>
          </cell>
          <cell r="I2107" t="str">
            <v>PRD</v>
          </cell>
          <cell r="J2107" t="str">
            <v>FINAL ASSY</v>
          </cell>
          <cell r="K2107" t="str">
            <v>HONDA FIT</v>
          </cell>
          <cell r="L2107" t="str">
            <v>HONDA FIT HEV PET ENGINE</v>
          </cell>
          <cell r="M2107" t="str">
            <v>CV H02</v>
          </cell>
          <cell r="N2107" t="str">
            <v>EXPANDER GROMMET</v>
          </cell>
        </row>
        <row r="2108">
          <cell r="B2108">
            <v>28946</v>
          </cell>
          <cell r="C2108" t="str">
            <v>APRILIA ALVINA DAMAYANTI</v>
          </cell>
          <cell r="D2108" t="str">
            <v>SAMI</v>
          </cell>
          <cell r="E2108" t="str">
            <v>OPT-699</v>
          </cell>
          <cell r="F2108">
            <v>45093</v>
          </cell>
          <cell r="G2108">
            <v>45123</v>
          </cell>
          <cell r="H2108">
            <v>45504</v>
          </cell>
          <cell r="I2108" t="str">
            <v>PRD</v>
          </cell>
          <cell r="J2108" t="str">
            <v>FINAL ASSY</v>
          </cell>
          <cell r="K2108" t="str">
            <v>HONDA NES</v>
          </cell>
          <cell r="L2108" t="str">
            <v>HONDA NES HEV PET ENGINE</v>
          </cell>
          <cell r="M2108" t="str">
            <v>CV H03</v>
          </cell>
          <cell r="N2108" t="str">
            <v>T/P 7.1</v>
          </cell>
        </row>
        <row r="2109">
          <cell r="B2109">
            <v>28947</v>
          </cell>
          <cell r="C2109" t="str">
            <v>BANU LUTFIANTORO</v>
          </cell>
          <cell r="D2109" t="str">
            <v>SAMI</v>
          </cell>
          <cell r="E2109" t="str">
            <v>OPT-699</v>
          </cell>
          <cell r="F2109">
            <v>45093</v>
          </cell>
          <cell r="G2109">
            <v>45123</v>
          </cell>
          <cell r="H2109">
            <v>45504</v>
          </cell>
          <cell r="I2109" t="str">
            <v>PRD</v>
          </cell>
          <cell r="J2109" t="str">
            <v>FINAL ASSY</v>
          </cell>
          <cell r="K2109" t="str">
            <v>HONDA NES</v>
          </cell>
          <cell r="L2109" t="str">
            <v>HONDA NES HEV PET ENGINE</v>
          </cell>
          <cell r="M2109" t="str">
            <v>CV H03</v>
          </cell>
          <cell r="N2109" t="str">
            <v>SHIAGE 2.4</v>
          </cell>
        </row>
        <row r="2110">
          <cell r="B2110">
            <v>28949</v>
          </cell>
          <cell r="C2110" t="str">
            <v>DEA IDA LESTA MEGA</v>
          </cell>
          <cell r="D2110" t="str">
            <v>SAMI</v>
          </cell>
          <cell r="E2110" t="str">
            <v>OPT-699</v>
          </cell>
          <cell r="F2110">
            <v>45093</v>
          </cell>
          <cell r="G2110">
            <v>45123</v>
          </cell>
          <cell r="H2110">
            <v>45504</v>
          </cell>
          <cell r="I2110" t="str">
            <v>PRD</v>
          </cell>
          <cell r="J2110" t="str">
            <v>FINAL ASSY</v>
          </cell>
          <cell r="K2110" t="str">
            <v>MAZDA 3</v>
          </cell>
          <cell r="L2110" t="str">
            <v>MAZDA REAR</v>
          </cell>
          <cell r="M2110" t="str">
            <v>CV M01</v>
          </cell>
          <cell r="N2110" t="str">
            <v>S/T 2.1</v>
          </cell>
        </row>
        <row r="2111">
          <cell r="B2111">
            <v>28952</v>
          </cell>
          <cell r="C2111" t="str">
            <v xml:space="preserve">DIMAS FERRY FARHANI </v>
          </cell>
          <cell r="D2111" t="str">
            <v>SAMI</v>
          </cell>
          <cell r="E2111" t="str">
            <v>OPT-699</v>
          </cell>
          <cell r="F2111">
            <v>45093</v>
          </cell>
          <cell r="G2111">
            <v>45123</v>
          </cell>
          <cell r="H2111">
            <v>45504</v>
          </cell>
          <cell r="I2111" t="str">
            <v>PRD</v>
          </cell>
          <cell r="J2111" t="str">
            <v>PRE ASSY</v>
          </cell>
          <cell r="K2111" t="str">
            <v>HONDA FIT</v>
          </cell>
          <cell r="L2111" t="str">
            <v>HONDA FIT</v>
          </cell>
          <cell r="M2111" t="str">
            <v>CPA HONDA FIT HEV/PET</v>
          </cell>
          <cell r="N2111" t="str">
            <v>HELPER CUTTING</v>
          </cell>
        </row>
        <row r="2112">
          <cell r="B2112">
            <v>28953</v>
          </cell>
          <cell r="C2112" t="str">
            <v xml:space="preserve">DINAR ELANG SAPUTRO </v>
          </cell>
          <cell r="D2112" t="str">
            <v>SAMI</v>
          </cell>
          <cell r="E2112" t="str">
            <v>OPT-699</v>
          </cell>
          <cell r="F2112">
            <v>45093</v>
          </cell>
          <cell r="G2112">
            <v>45123</v>
          </cell>
          <cell r="H2112">
            <v>45504</v>
          </cell>
          <cell r="I2112" t="str">
            <v>PRD</v>
          </cell>
          <cell r="J2112" t="str">
            <v>FINAL ASSY</v>
          </cell>
          <cell r="K2112" t="str">
            <v>SUZUKI WAGON R</v>
          </cell>
          <cell r="L2112" t="str">
            <v>DOOR/DOOM</v>
          </cell>
          <cell r="M2112" t="str">
            <v>CV S03</v>
          </cell>
          <cell r="N2112" t="str">
            <v>EXPANDER GROMMET</v>
          </cell>
        </row>
        <row r="2113">
          <cell r="B2113">
            <v>28954</v>
          </cell>
          <cell r="C2113" t="str">
            <v>FADILA RAHMADANI</v>
          </cell>
          <cell r="D2113" t="str">
            <v>SAMI</v>
          </cell>
          <cell r="E2113" t="str">
            <v>OPT-699</v>
          </cell>
          <cell r="F2113">
            <v>45093</v>
          </cell>
          <cell r="G2113">
            <v>45123</v>
          </cell>
          <cell r="H2113">
            <v>45504</v>
          </cell>
          <cell r="I2113" t="str">
            <v>PRD</v>
          </cell>
          <cell r="J2113" t="str">
            <v>FINAL ASSY</v>
          </cell>
          <cell r="K2113" t="str">
            <v>DYNA</v>
          </cell>
          <cell r="L2113" t="str">
            <v>DYNA</v>
          </cell>
          <cell r="M2113" t="str">
            <v>CV 14</v>
          </cell>
          <cell r="N2113" t="str">
            <v>S/T 5</v>
          </cell>
        </row>
        <row r="2114">
          <cell r="B2114">
            <v>28955</v>
          </cell>
          <cell r="C2114" t="str">
            <v xml:space="preserve">FADRIYATUL UPIPAH </v>
          </cell>
          <cell r="D2114" t="str">
            <v>SAMI</v>
          </cell>
          <cell r="E2114" t="str">
            <v>OPT-699</v>
          </cell>
          <cell r="F2114">
            <v>45093</v>
          </cell>
          <cell r="G2114">
            <v>45123</v>
          </cell>
          <cell r="H2114">
            <v>45504</v>
          </cell>
          <cell r="I2114" t="str">
            <v>PRD</v>
          </cell>
          <cell r="J2114" t="str">
            <v>FINAL ASSY</v>
          </cell>
          <cell r="K2114" t="str">
            <v>DYNA</v>
          </cell>
          <cell r="L2114" t="str">
            <v>DYNA</v>
          </cell>
          <cell r="M2114" t="str">
            <v>CV 16</v>
          </cell>
          <cell r="N2114" t="str">
            <v>S/T 3.2</v>
          </cell>
        </row>
        <row r="2115">
          <cell r="B2115">
            <v>28956</v>
          </cell>
          <cell r="C2115" t="str">
            <v>FAJAR FERDIANTO</v>
          </cell>
          <cell r="D2115" t="str">
            <v>SAMI</v>
          </cell>
          <cell r="E2115" t="str">
            <v>OPT-699</v>
          </cell>
          <cell r="F2115">
            <v>45093</v>
          </cell>
          <cell r="G2115">
            <v>45123</v>
          </cell>
          <cell r="H2115">
            <v>45504</v>
          </cell>
          <cell r="I2115" t="str">
            <v>PRD</v>
          </cell>
          <cell r="J2115" t="str">
            <v>FINAL ASSY</v>
          </cell>
          <cell r="K2115" t="str">
            <v>TOYOTA HV</v>
          </cell>
          <cell r="L2115" t="str">
            <v>HV TOYOTA UNDERFLOOR</v>
          </cell>
          <cell r="M2115" t="str">
            <v>CV HV 09</v>
          </cell>
          <cell r="N2115" t="str">
            <v>CHECKER 1</v>
          </cell>
        </row>
        <row r="2116">
          <cell r="B2116">
            <v>28957</v>
          </cell>
          <cell r="C2116" t="str">
            <v>FARIDHOTUS SALAMAH</v>
          </cell>
          <cell r="D2116" t="str">
            <v>SAMI</v>
          </cell>
          <cell r="E2116" t="str">
            <v>OPT-699</v>
          </cell>
          <cell r="F2116">
            <v>45093</v>
          </cell>
          <cell r="G2116">
            <v>45123</v>
          </cell>
          <cell r="H2116">
            <v>45504</v>
          </cell>
          <cell r="I2116" t="str">
            <v>PRD</v>
          </cell>
          <cell r="J2116" t="str">
            <v>FINAL ASSY</v>
          </cell>
          <cell r="K2116" t="str">
            <v>MAZDA ATENZA</v>
          </cell>
          <cell r="L2116" t="str">
            <v>MAZDA J71E IPM3</v>
          </cell>
          <cell r="M2116" t="str">
            <v>CV M04</v>
          </cell>
          <cell r="N2116" t="str">
            <v>S/A 3</v>
          </cell>
        </row>
        <row r="2117">
          <cell r="B2117">
            <v>28958</v>
          </cell>
          <cell r="C2117" t="str">
            <v>FIIA YASINTA</v>
          </cell>
          <cell r="D2117" t="str">
            <v>SAMI</v>
          </cell>
          <cell r="E2117" t="str">
            <v>OPT-699</v>
          </cell>
          <cell r="F2117">
            <v>45093</v>
          </cell>
          <cell r="G2117">
            <v>45123</v>
          </cell>
          <cell r="H2117">
            <v>45504</v>
          </cell>
          <cell r="I2117" t="str">
            <v>PRD</v>
          </cell>
          <cell r="J2117" t="str">
            <v>FINAL ASSY</v>
          </cell>
          <cell r="K2117" t="str">
            <v>SUZUKI WAGON R</v>
          </cell>
          <cell r="L2117" t="str">
            <v>DOOR/DOOM</v>
          </cell>
          <cell r="M2117" t="str">
            <v>CV S03</v>
          </cell>
          <cell r="N2117" t="str">
            <v>S/A 5</v>
          </cell>
        </row>
        <row r="2118">
          <cell r="B2118">
            <v>28960</v>
          </cell>
          <cell r="C2118" t="str">
            <v>ICHA RAHMAWATI</v>
          </cell>
          <cell r="D2118" t="str">
            <v>SAMI</v>
          </cell>
          <cell r="E2118" t="str">
            <v>OPT-699</v>
          </cell>
          <cell r="F2118">
            <v>45093</v>
          </cell>
          <cell r="G2118">
            <v>45123</v>
          </cell>
          <cell r="H2118">
            <v>45504</v>
          </cell>
          <cell r="I2118" t="str">
            <v>PRD</v>
          </cell>
          <cell r="J2118" t="str">
            <v>FINAL ASSY</v>
          </cell>
          <cell r="K2118" t="str">
            <v>DYNA</v>
          </cell>
          <cell r="L2118" t="str">
            <v>DYNA</v>
          </cell>
          <cell r="M2118" t="str">
            <v>CV 16</v>
          </cell>
          <cell r="N2118" t="str">
            <v>S/A 5</v>
          </cell>
        </row>
        <row r="2119">
          <cell r="B2119">
            <v>28961</v>
          </cell>
          <cell r="C2119" t="str">
            <v>INDAH SARASWATI</v>
          </cell>
          <cell r="D2119" t="str">
            <v>SAMI</v>
          </cell>
          <cell r="E2119" t="str">
            <v>OPT-699</v>
          </cell>
          <cell r="F2119">
            <v>45093</v>
          </cell>
          <cell r="G2119">
            <v>45123</v>
          </cell>
          <cell r="H2119">
            <v>45504</v>
          </cell>
          <cell r="I2119" t="str">
            <v>PRD</v>
          </cell>
          <cell r="J2119" t="str">
            <v>FINAL ASSY</v>
          </cell>
          <cell r="K2119" t="str">
            <v>DYNA</v>
          </cell>
          <cell r="L2119" t="str">
            <v>DYNA</v>
          </cell>
          <cell r="M2119" t="str">
            <v>CV 14</v>
          </cell>
          <cell r="N2119" t="str">
            <v>S/A 3</v>
          </cell>
        </row>
        <row r="2120">
          <cell r="B2120">
            <v>28962</v>
          </cell>
          <cell r="C2120" t="str">
            <v>INDRA RIZKIAWAN</v>
          </cell>
          <cell r="D2120" t="str">
            <v>SAMI</v>
          </cell>
          <cell r="E2120" t="str">
            <v>OPT-699</v>
          </cell>
          <cell r="F2120">
            <v>45093</v>
          </cell>
          <cell r="G2120">
            <v>45123</v>
          </cell>
          <cell r="H2120">
            <v>45504</v>
          </cell>
          <cell r="I2120" t="str">
            <v>PRD</v>
          </cell>
          <cell r="J2120" t="str">
            <v>PRE ASSY</v>
          </cell>
          <cell r="K2120" t="str">
            <v>HONDA NES</v>
          </cell>
          <cell r="L2120" t="str">
            <v>HONDA NES</v>
          </cell>
          <cell r="M2120" t="str">
            <v>CPA HONDA NES HEV/PET</v>
          </cell>
          <cell r="N2120" t="str">
            <v>MC2-3MO-02</v>
          </cell>
        </row>
        <row r="2121">
          <cell r="B2121">
            <v>28963</v>
          </cell>
          <cell r="C2121" t="str">
            <v>JUMROTUL LAILA</v>
          </cell>
          <cell r="D2121" t="str">
            <v>SAMI</v>
          </cell>
          <cell r="E2121" t="str">
            <v>OPT-699</v>
          </cell>
          <cell r="F2121">
            <v>45093</v>
          </cell>
          <cell r="G2121">
            <v>45123</v>
          </cell>
          <cell r="H2121">
            <v>45504</v>
          </cell>
          <cell r="I2121" t="str">
            <v>PRD</v>
          </cell>
          <cell r="J2121" t="str">
            <v>FINAL ASSY</v>
          </cell>
          <cell r="K2121" t="str">
            <v>TOYOTA HV</v>
          </cell>
          <cell r="L2121" t="str">
            <v>HV TOYOTA 858W 874W BBM</v>
          </cell>
          <cell r="M2121" t="str">
            <v>CV HV 15</v>
          </cell>
          <cell r="N2121" t="str">
            <v>ASM + CHECKER 01</v>
          </cell>
        </row>
        <row r="2122">
          <cell r="B2122">
            <v>28964</v>
          </cell>
          <cell r="C2122" t="str">
            <v>KINANTI ANJANG TRESNA</v>
          </cell>
          <cell r="D2122" t="str">
            <v>SAMI</v>
          </cell>
          <cell r="E2122" t="str">
            <v>OPT-699</v>
          </cell>
          <cell r="F2122">
            <v>45093</v>
          </cell>
          <cell r="G2122">
            <v>45123</v>
          </cell>
          <cell r="H2122">
            <v>45504</v>
          </cell>
          <cell r="I2122" t="str">
            <v>PRD</v>
          </cell>
          <cell r="J2122" t="str">
            <v>FINAL ASSY</v>
          </cell>
          <cell r="K2122" t="str">
            <v>TOYOTA HV</v>
          </cell>
          <cell r="L2122" t="str">
            <v>HV TOYOTA 858W 874W BBM</v>
          </cell>
          <cell r="M2122" t="str">
            <v>CV HV 15</v>
          </cell>
          <cell r="N2122" t="str">
            <v>CHECKER</v>
          </cell>
        </row>
        <row r="2123">
          <cell r="B2123">
            <v>28965</v>
          </cell>
          <cell r="C2123" t="str">
            <v>KURNIAWATI</v>
          </cell>
          <cell r="D2123" t="str">
            <v>SAMI</v>
          </cell>
          <cell r="E2123" t="str">
            <v>OPT-699</v>
          </cell>
          <cell r="F2123">
            <v>45093</v>
          </cell>
          <cell r="G2123">
            <v>45123</v>
          </cell>
          <cell r="H2123">
            <v>45504</v>
          </cell>
          <cell r="I2123" t="str">
            <v>PRD</v>
          </cell>
          <cell r="J2123" t="str">
            <v>FINAL ASSY</v>
          </cell>
          <cell r="K2123" t="str">
            <v>HONDA BBP</v>
          </cell>
          <cell r="L2123" t="str">
            <v>HV HONDA 30B</v>
          </cell>
          <cell r="M2123" t="str">
            <v>CV HV 11B</v>
          </cell>
          <cell r="N2123" t="str">
            <v>T/P 131</v>
          </cell>
        </row>
        <row r="2124">
          <cell r="B2124">
            <v>28968</v>
          </cell>
          <cell r="C2124" t="str">
            <v>LINA DESTIYA SARI</v>
          </cell>
          <cell r="D2124" t="str">
            <v>SAMI</v>
          </cell>
          <cell r="E2124" t="str">
            <v>OPT-699</v>
          </cell>
          <cell r="F2124">
            <v>45093</v>
          </cell>
          <cell r="G2124">
            <v>45123</v>
          </cell>
          <cell r="H2124">
            <v>45504</v>
          </cell>
          <cell r="I2124" t="str">
            <v>PRD</v>
          </cell>
          <cell r="J2124" t="str">
            <v>FINAL ASSY</v>
          </cell>
          <cell r="K2124" t="str">
            <v>MAZDA ATENZA</v>
          </cell>
          <cell r="L2124" t="str">
            <v>MAZDA J71E IPM3</v>
          </cell>
          <cell r="M2124" t="str">
            <v>CV M04</v>
          </cell>
          <cell r="N2124" t="str">
            <v>S/T 2.2</v>
          </cell>
        </row>
        <row r="2125">
          <cell r="B2125">
            <v>28969</v>
          </cell>
          <cell r="C2125" t="str">
            <v>LINGGAR PAPULA RESI</v>
          </cell>
          <cell r="D2125" t="str">
            <v>SAMI</v>
          </cell>
          <cell r="E2125" t="str">
            <v>OPT-699</v>
          </cell>
          <cell r="F2125">
            <v>45093</v>
          </cell>
          <cell r="G2125">
            <v>45123</v>
          </cell>
          <cell r="H2125">
            <v>45504</v>
          </cell>
          <cell r="I2125" t="str">
            <v>PRD</v>
          </cell>
          <cell r="J2125" t="str">
            <v>FINAL ASSY</v>
          </cell>
          <cell r="K2125" t="str">
            <v>MAZDA ATENZA</v>
          </cell>
          <cell r="L2125" t="str">
            <v>MAZDA J71E IPM3</v>
          </cell>
          <cell r="M2125" t="str">
            <v>CV M04</v>
          </cell>
          <cell r="N2125" t="str">
            <v>S/T 2.1</v>
          </cell>
        </row>
        <row r="2126">
          <cell r="B2126">
            <v>28971</v>
          </cell>
          <cell r="C2126" t="str">
            <v xml:space="preserve">MAYANG RIZKI RAMADHANI </v>
          </cell>
          <cell r="D2126" t="str">
            <v>SAMI</v>
          </cell>
          <cell r="E2126" t="str">
            <v>OPT-699</v>
          </cell>
          <cell r="F2126">
            <v>45093</v>
          </cell>
          <cell r="G2126">
            <v>45123</v>
          </cell>
          <cell r="H2126">
            <v>45504</v>
          </cell>
          <cell r="I2126" t="str">
            <v>PRD</v>
          </cell>
          <cell r="J2126" t="str">
            <v>FINAL ASSY</v>
          </cell>
          <cell r="K2126" t="str">
            <v>TOYOTA HV</v>
          </cell>
          <cell r="L2126" t="str">
            <v>HV TOYOTA 10PL</v>
          </cell>
          <cell r="M2126" t="str">
            <v>CV HV 14B</v>
          </cell>
          <cell r="N2126" t="str">
            <v>ASM BBM STATIK T2</v>
          </cell>
        </row>
        <row r="2127">
          <cell r="B2127">
            <v>28972</v>
          </cell>
          <cell r="C2127" t="str">
            <v>MUHAMMAD AZIM NADHIFI</v>
          </cell>
          <cell r="D2127" t="str">
            <v>SAMI</v>
          </cell>
          <cell r="E2127" t="str">
            <v>OPT-699</v>
          </cell>
          <cell r="F2127">
            <v>45093</v>
          </cell>
          <cell r="G2127">
            <v>45123</v>
          </cell>
          <cell r="H2127">
            <v>45504</v>
          </cell>
          <cell r="I2127" t="str">
            <v>PRD</v>
          </cell>
          <cell r="J2127" t="str">
            <v>FINAL ASSY</v>
          </cell>
          <cell r="K2127" t="str">
            <v>HONDA NES</v>
          </cell>
          <cell r="L2127" t="str">
            <v>HONDA NES HEV PET ENGINE</v>
          </cell>
          <cell r="M2127" t="str">
            <v>CV H03</v>
          </cell>
          <cell r="N2127" t="str">
            <v>SHIAGE 2.3</v>
          </cell>
        </row>
        <row r="2128">
          <cell r="B2128">
            <v>28973</v>
          </cell>
          <cell r="C2128" t="str">
            <v>MUHAMMAD KHOIRUL MA'RUF</v>
          </cell>
          <cell r="D2128" t="str">
            <v>SAMI</v>
          </cell>
          <cell r="E2128" t="str">
            <v>OPT-699</v>
          </cell>
          <cell r="F2128">
            <v>45093</v>
          </cell>
          <cell r="G2128">
            <v>45123</v>
          </cell>
          <cell r="H2128">
            <v>45504</v>
          </cell>
          <cell r="I2128" t="str">
            <v>PRD</v>
          </cell>
          <cell r="J2128" t="str">
            <v>PRE ASSY</v>
          </cell>
          <cell r="K2128" t="str">
            <v>MAZDA ATENZA</v>
          </cell>
          <cell r="L2128" t="str">
            <v>MAZDA J72A</v>
          </cell>
          <cell r="M2128" t="str">
            <v>CPA MAZDA CX-5</v>
          </cell>
          <cell r="N2128" t="str">
            <v>WIRE TRANSFER BC</v>
          </cell>
        </row>
        <row r="2129">
          <cell r="B2129">
            <v>28974</v>
          </cell>
          <cell r="C2129" t="str">
            <v xml:space="preserve">MURNOTO SULISTIO </v>
          </cell>
          <cell r="D2129" t="str">
            <v>SAMI</v>
          </cell>
          <cell r="E2129" t="str">
            <v>OPT-699</v>
          </cell>
          <cell r="F2129">
            <v>45093</v>
          </cell>
          <cell r="G2129">
            <v>45123</v>
          </cell>
          <cell r="H2129">
            <v>45504</v>
          </cell>
          <cell r="I2129" t="str">
            <v>PRD</v>
          </cell>
          <cell r="J2129" t="str">
            <v>FINAL ASSY</v>
          </cell>
          <cell r="K2129" t="str">
            <v>HONDA NES</v>
          </cell>
          <cell r="L2129" t="str">
            <v>HONDA NES HEV PET ENGINE</v>
          </cell>
          <cell r="M2129" t="str">
            <v>CV H03</v>
          </cell>
          <cell r="N2129" t="str">
            <v>SHIAGE 1</v>
          </cell>
        </row>
        <row r="2130">
          <cell r="B2130">
            <v>28975</v>
          </cell>
          <cell r="C2130" t="str">
            <v>NAUFAL ILHAM MUHAYYA</v>
          </cell>
          <cell r="D2130" t="str">
            <v>SAMI</v>
          </cell>
          <cell r="E2130" t="str">
            <v>OPT-699</v>
          </cell>
          <cell r="F2130">
            <v>45093</v>
          </cell>
          <cell r="G2130">
            <v>45123</v>
          </cell>
          <cell r="H2130">
            <v>45504</v>
          </cell>
          <cell r="I2130" t="str">
            <v>PRD</v>
          </cell>
          <cell r="J2130" t="str">
            <v>FINAL ASSY</v>
          </cell>
          <cell r="K2130" t="str">
            <v>DYNA</v>
          </cell>
          <cell r="L2130" t="str">
            <v>DYNA</v>
          </cell>
          <cell r="M2130" t="str">
            <v>CV 14</v>
          </cell>
          <cell r="N2130" t="str">
            <v>EXPANDER GROMMET</v>
          </cell>
        </row>
        <row r="2131">
          <cell r="B2131">
            <v>28976</v>
          </cell>
          <cell r="C2131" t="str">
            <v>NEEILA YULIA RUSDIANA</v>
          </cell>
          <cell r="D2131" t="str">
            <v>SAMI</v>
          </cell>
          <cell r="E2131" t="str">
            <v>OPT-699</v>
          </cell>
          <cell r="F2131">
            <v>45093</v>
          </cell>
          <cell r="G2131">
            <v>45123</v>
          </cell>
          <cell r="H2131">
            <v>45504</v>
          </cell>
          <cell r="I2131" t="str">
            <v>PRD</v>
          </cell>
          <cell r="J2131" t="str">
            <v>FINAL ASSY</v>
          </cell>
          <cell r="K2131" t="str">
            <v>DYNA</v>
          </cell>
          <cell r="L2131" t="str">
            <v>DYNA</v>
          </cell>
          <cell r="M2131" t="str">
            <v>CV 16</v>
          </cell>
          <cell r="N2131" t="str">
            <v>S/A 8</v>
          </cell>
        </row>
        <row r="2132">
          <cell r="B2132">
            <v>28978</v>
          </cell>
          <cell r="C2132" t="str">
            <v>NUR AFNI</v>
          </cell>
          <cell r="D2132" t="str">
            <v>SAMI</v>
          </cell>
          <cell r="E2132" t="str">
            <v>OPT-699</v>
          </cell>
          <cell r="F2132">
            <v>45093</v>
          </cell>
          <cell r="G2132">
            <v>45123</v>
          </cell>
          <cell r="H2132">
            <v>45504</v>
          </cell>
          <cell r="I2132" t="str">
            <v>PRD</v>
          </cell>
          <cell r="J2132" t="str">
            <v>FINAL ASSY</v>
          </cell>
          <cell r="K2132" t="str">
            <v>HONDA BBP</v>
          </cell>
          <cell r="L2132" t="str">
            <v>HV HONDA 5JLA BBP</v>
          </cell>
          <cell r="M2132" t="str">
            <v>CV HV 04A</v>
          </cell>
          <cell r="N2132" t="str">
            <v>S/A 141, 142, 151, 152</v>
          </cell>
        </row>
        <row r="2133">
          <cell r="B2133">
            <v>28980</v>
          </cell>
          <cell r="C2133" t="str">
            <v xml:space="preserve">NUR MAULIDATUL MUKAROMAH </v>
          </cell>
          <cell r="D2133" t="str">
            <v>SAMI</v>
          </cell>
          <cell r="E2133" t="str">
            <v>OPT-699</v>
          </cell>
          <cell r="F2133">
            <v>45093</v>
          </cell>
          <cell r="G2133">
            <v>45123</v>
          </cell>
          <cell r="H2133">
            <v>45504</v>
          </cell>
          <cell r="I2133" t="str">
            <v>PRD</v>
          </cell>
          <cell r="J2133" t="str">
            <v>FINAL ASSY</v>
          </cell>
          <cell r="K2133" t="str">
            <v>SUZUKI WAGON R</v>
          </cell>
          <cell r="L2133" t="str">
            <v>DOOR/DOOM</v>
          </cell>
          <cell r="M2133" t="str">
            <v>CV S03</v>
          </cell>
          <cell r="N2133" t="str">
            <v>S/T, T/P 3</v>
          </cell>
        </row>
        <row r="2134">
          <cell r="B2134">
            <v>28983</v>
          </cell>
          <cell r="C2134" t="str">
            <v>NURUL KASDINA</v>
          </cell>
          <cell r="D2134" t="str">
            <v>SAMI</v>
          </cell>
          <cell r="E2134" t="str">
            <v>OPT-699</v>
          </cell>
          <cell r="F2134">
            <v>45093</v>
          </cell>
          <cell r="G2134">
            <v>45123</v>
          </cell>
          <cell r="H2134">
            <v>45504</v>
          </cell>
          <cell r="I2134" t="str">
            <v>PRD</v>
          </cell>
          <cell r="J2134" t="str">
            <v>FINAL ASSY</v>
          </cell>
          <cell r="K2134" t="str">
            <v>MAZDA ATENZA</v>
          </cell>
          <cell r="L2134" t="str">
            <v>MAZDA J71E IPM3</v>
          </cell>
          <cell r="M2134" t="str">
            <v>CV M04</v>
          </cell>
          <cell r="N2134" t="str">
            <v>S/T 1.1</v>
          </cell>
        </row>
        <row r="2135">
          <cell r="B2135">
            <v>28984</v>
          </cell>
          <cell r="C2135" t="str">
            <v>PUNG DIATMOKO</v>
          </cell>
          <cell r="D2135" t="str">
            <v>SAMI</v>
          </cell>
          <cell r="E2135" t="str">
            <v>OPT-699</v>
          </cell>
          <cell r="F2135">
            <v>45093</v>
          </cell>
          <cell r="G2135">
            <v>45123</v>
          </cell>
          <cell r="H2135">
            <v>45504</v>
          </cell>
          <cell r="I2135" t="str">
            <v>PRD</v>
          </cell>
          <cell r="J2135" t="str">
            <v>PRE ASSY</v>
          </cell>
          <cell r="K2135" t="str">
            <v>CUTTING TUBE</v>
          </cell>
          <cell r="L2135" t="str">
            <v>CUTTING TUBE</v>
          </cell>
          <cell r="M2135" t="str">
            <v>CUTTING TUBE</v>
          </cell>
          <cell r="N2135" t="str">
            <v>HANDLING TUBE</v>
          </cell>
        </row>
        <row r="2136">
          <cell r="B2136">
            <v>28985</v>
          </cell>
          <cell r="C2136" t="str">
            <v>RISKA AMELIA</v>
          </cell>
          <cell r="D2136" t="str">
            <v>SAMI</v>
          </cell>
          <cell r="E2136" t="str">
            <v>OPT-699</v>
          </cell>
          <cell r="F2136">
            <v>45093</v>
          </cell>
          <cell r="G2136">
            <v>45123</v>
          </cell>
          <cell r="H2136">
            <v>45504</v>
          </cell>
          <cell r="I2136" t="str">
            <v>PRD</v>
          </cell>
          <cell r="J2136" t="str">
            <v>FINAL ASSY</v>
          </cell>
          <cell r="K2136" t="str">
            <v>SUZUKI WAGON R</v>
          </cell>
          <cell r="L2136" t="str">
            <v>SUZUKI YW0</v>
          </cell>
          <cell r="M2136" t="str">
            <v>CV S01</v>
          </cell>
          <cell r="N2136" t="str">
            <v>S/A 5</v>
          </cell>
        </row>
        <row r="2137">
          <cell r="B2137">
            <v>28986</v>
          </cell>
          <cell r="C2137" t="str">
            <v>RIZQI AULIYA</v>
          </cell>
          <cell r="D2137" t="str">
            <v>SAMI</v>
          </cell>
          <cell r="E2137" t="str">
            <v>OPT-699</v>
          </cell>
          <cell r="F2137">
            <v>45093</v>
          </cell>
          <cell r="G2137">
            <v>45123</v>
          </cell>
          <cell r="H2137">
            <v>45504</v>
          </cell>
          <cell r="I2137" t="str">
            <v>PRD</v>
          </cell>
          <cell r="J2137" t="str">
            <v>FINAL ASSY</v>
          </cell>
          <cell r="K2137" t="str">
            <v>MAZDA ATENZA</v>
          </cell>
          <cell r="L2137" t="str">
            <v>MAZDA J71E IPM3</v>
          </cell>
          <cell r="M2137" t="str">
            <v>CV M04</v>
          </cell>
          <cell r="N2137" t="str">
            <v>T/P 2</v>
          </cell>
        </row>
        <row r="2138">
          <cell r="B2138">
            <v>28988</v>
          </cell>
          <cell r="C2138" t="str">
            <v>SALSA CAHYA NINGRUM</v>
          </cell>
          <cell r="D2138" t="str">
            <v>SAMI</v>
          </cell>
          <cell r="E2138" t="str">
            <v>OPT-699</v>
          </cell>
          <cell r="F2138">
            <v>45093</v>
          </cell>
          <cell r="G2138">
            <v>45123</v>
          </cell>
          <cell r="H2138">
            <v>45504</v>
          </cell>
          <cell r="I2138" t="str">
            <v>PRD</v>
          </cell>
          <cell r="J2138" t="str">
            <v>FINAL ASSY</v>
          </cell>
          <cell r="K2138" t="str">
            <v>MAZDA ATENZA</v>
          </cell>
          <cell r="L2138" t="str">
            <v>MAZDA J72A</v>
          </cell>
          <cell r="M2138" t="str">
            <v>CV M03</v>
          </cell>
          <cell r="N2138" t="str">
            <v>T/P 3</v>
          </cell>
        </row>
        <row r="2139">
          <cell r="B2139">
            <v>28990</v>
          </cell>
          <cell r="C2139" t="str">
            <v>SELSA MARDIANA</v>
          </cell>
          <cell r="D2139" t="str">
            <v>SAMI</v>
          </cell>
          <cell r="E2139" t="str">
            <v>OPT-699</v>
          </cell>
          <cell r="F2139">
            <v>45093</v>
          </cell>
          <cell r="G2139">
            <v>45123</v>
          </cell>
          <cell r="H2139">
            <v>45504</v>
          </cell>
          <cell r="I2139" t="str">
            <v>PRD</v>
          </cell>
          <cell r="J2139" t="str">
            <v>PRE ASSY</v>
          </cell>
          <cell r="K2139" t="str">
            <v>HONDA FIT</v>
          </cell>
          <cell r="L2139" t="str">
            <v>HONDA FIT</v>
          </cell>
          <cell r="M2139" t="str">
            <v>CPA HONDA FIT HEV/PET</v>
          </cell>
          <cell r="N2139" t="str">
            <v>WIRE TRANSFER</v>
          </cell>
        </row>
        <row r="2140">
          <cell r="B2140">
            <v>28991</v>
          </cell>
          <cell r="C2140" t="str">
            <v>SHOFIANA PUTRI</v>
          </cell>
          <cell r="D2140" t="str">
            <v>SAMI</v>
          </cell>
          <cell r="E2140" t="str">
            <v>OPT-699</v>
          </cell>
          <cell r="F2140">
            <v>45093</v>
          </cell>
          <cell r="G2140">
            <v>45123</v>
          </cell>
          <cell r="H2140">
            <v>45504</v>
          </cell>
          <cell r="I2140" t="str">
            <v>PRD</v>
          </cell>
          <cell r="J2140" t="str">
            <v>PRE ASSY</v>
          </cell>
          <cell r="K2140" t="str">
            <v>HONDA FIT</v>
          </cell>
          <cell r="L2140" t="str">
            <v>HONDA FIT</v>
          </cell>
          <cell r="M2140" t="str">
            <v>CPA HONDA FIT HEV/PET</v>
          </cell>
          <cell r="N2140" t="str">
            <v>MC1-HDA-02, 40</v>
          </cell>
        </row>
        <row r="2141">
          <cell r="B2141">
            <v>28992</v>
          </cell>
          <cell r="C2141" t="str">
            <v>SHOHIBUL WAFA TAJUL ARIFIN</v>
          </cell>
          <cell r="D2141" t="str">
            <v>SAMI</v>
          </cell>
          <cell r="E2141" t="str">
            <v>OPT-699</v>
          </cell>
          <cell r="F2141">
            <v>45093</v>
          </cell>
          <cell r="G2141">
            <v>45123</v>
          </cell>
          <cell r="H2141">
            <v>45504</v>
          </cell>
          <cell r="I2141" t="str">
            <v>PRD</v>
          </cell>
          <cell r="J2141" t="str">
            <v>PRE ASSY</v>
          </cell>
          <cell r="K2141" t="str">
            <v>MAZDA ATENZA</v>
          </cell>
          <cell r="L2141" t="str">
            <v>MAZDA J72A</v>
          </cell>
          <cell r="M2141" t="str">
            <v>CPA MAZDA CX-5</v>
          </cell>
          <cell r="N2141" t="str">
            <v>HELPER CUTTING</v>
          </cell>
        </row>
        <row r="2142">
          <cell r="B2142">
            <v>28993</v>
          </cell>
          <cell r="C2142" t="str">
            <v>SITI MUSTANIYAH</v>
          </cell>
          <cell r="D2142" t="str">
            <v>SAMI</v>
          </cell>
          <cell r="E2142" t="str">
            <v>OPT-699</v>
          </cell>
          <cell r="F2142">
            <v>45093</v>
          </cell>
          <cell r="G2142">
            <v>45123</v>
          </cell>
          <cell r="H2142">
            <v>45504</v>
          </cell>
          <cell r="I2142" t="str">
            <v>PRD</v>
          </cell>
          <cell r="J2142" t="str">
            <v>PRE ASSY</v>
          </cell>
          <cell r="K2142" t="str">
            <v>DYNA</v>
          </cell>
          <cell r="L2142" t="str">
            <v>DYNA</v>
          </cell>
          <cell r="M2142" t="str">
            <v>CPA HINO DYNA</v>
          </cell>
          <cell r="N2142" t="str">
            <v>MC2-HIN-01, MC1-HIN-05</v>
          </cell>
        </row>
        <row r="2143">
          <cell r="B2143">
            <v>28995</v>
          </cell>
          <cell r="C2143" t="str">
            <v>SRI HARYANTI</v>
          </cell>
          <cell r="D2143" t="str">
            <v>SAMI</v>
          </cell>
          <cell r="E2143" t="str">
            <v>OPT-699</v>
          </cell>
          <cell r="F2143">
            <v>45093</v>
          </cell>
          <cell r="G2143">
            <v>45123</v>
          </cell>
          <cell r="H2143">
            <v>45504</v>
          </cell>
          <cell r="I2143" t="str">
            <v>PRD</v>
          </cell>
          <cell r="J2143" t="str">
            <v>FINAL ASSY</v>
          </cell>
          <cell r="K2143" t="str">
            <v>DYNA</v>
          </cell>
          <cell r="L2143" t="str">
            <v>DYNA</v>
          </cell>
          <cell r="M2143" t="str">
            <v>CV 14</v>
          </cell>
          <cell r="N2143" t="str">
            <v>MATERIAL SUPPLY 2</v>
          </cell>
        </row>
        <row r="2144">
          <cell r="B2144">
            <v>28996</v>
          </cell>
          <cell r="C2144" t="str">
            <v>SRI LESTARI</v>
          </cell>
          <cell r="D2144" t="str">
            <v>SAMI</v>
          </cell>
          <cell r="E2144" t="str">
            <v>OPT-699</v>
          </cell>
          <cell r="F2144">
            <v>45093</v>
          </cell>
          <cell r="G2144">
            <v>45123</v>
          </cell>
          <cell r="H2144">
            <v>45504</v>
          </cell>
          <cell r="I2144" t="str">
            <v>PRD</v>
          </cell>
          <cell r="J2144" t="str">
            <v>FINAL ASSY</v>
          </cell>
          <cell r="K2144" t="str">
            <v>DYNA</v>
          </cell>
          <cell r="L2144" t="str">
            <v>DYNA</v>
          </cell>
          <cell r="M2144" t="str">
            <v>CV 14</v>
          </cell>
          <cell r="N2144" t="str">
            <v>S/A 2</v>
          </cell>
        </row>
        <row r="2145">
          <cell r="B2145">
            <v>28997</v>
          </cell>
          <cell r="C2145" t="str">
            <v>VIO ARYATAMA</v>
          </cell>
          <cell r="D2145" t="str">
            <v>SAMI</v>
          </cell>
          <cell r="E2145" t="str">
            <v>OPT-699</v>
          </cell>
          <cell r="F2145">
            <v>45093</v>
          </cell>
          <cell r="G2145">
            <v>45123</v>
          </cell>
          <cell r="H2145">
            <v>45504</v>
          </cell>
          <cell r="I2145" t="str">
            <v>PRD</v>
          </cell>
          <cell r="J2145" t="str">
            <v>PRE ASSY</v>
          </cell>
          <cell r="K2145" t="str">
            <v>HONDA EXPORT</v>
          </cell>
          <cell r="L2145" t="str">
            <v>HONDA EXPORT</v>
          </cell>
          <cell r="M2145" t="str">
            <v>CPA HONDA EXPORT</v>
          </cell>
          <cell r="N2145" t="str">
            <v>MC3-HDA-01, 02</v>
          </cell>
        </row>
        <row r="2146">
          <cell r="B2146">
            <v>28998</v>
          </cell>
          <cell r="C2146" t="str">
            <v>WANODYA EKA TANAYA</v>
          </cell>
          <cell r="D2146" t="str">
            <v>SAMI</v>
          </cell>
          <cell r="E2146" t="str">
            <v>OPT-699</v>
          </cell>
          <cell r="F2146">
            <v>45093</v>
          </cell>
          <cell r="G2146">
            <v>45123</v>
          </cell>
          <cell r="H2146">
            <v>45504</v>
          </cell>
          <cell r="I2146" t="str">
            <v>PRD</v>
          </cell>
          <cell r="J2146" t="str">
            <v>PRE ASSY</v>
          </cell>
          <cell r="K2146" t="str">
            <v>HONDA FIT</v>
          </cell>
          <cell r="L2146" t="str">
            <v>HONDA FIT</v>
          </cell>
          <cell r="M2146" t="str">
            <v>CPA HONDA FIT HEV/PET</v>
          </cell>
          <cell r="N2146" t="str">
            <v xml:space="preserve">ASM-BC </v>
          </cell>
        </row>
        <row r="2147">
          <cell r="B2147">
            <v>28999</v>
          </cell>
          <cell r="C2147" t="str">
            <v>YUNI FADLILAH</v>
          </cell>
          <cell r="D2147" t="str">
            <v>SAMI</v>
          </cell>
          <cell r="E2147" t="str">
            <v>OPT-699</v>
          </cell>
          <cell r="F2147">
            <v>45093</v>
          </cell>
          <cell r="G2147">
            <v>45123</v>
          </cell>
          <cell r="H2147">
            <v>45504</v>
          </cell>
          <cell r="I2147" t="str">
            <v>PRD</v>
          </cell>
          <cell r="J2147" t="str">
            <v>FINAL ASSY</v>
          </cell>
          <cell r="K2147" t="str">
            <v>MAZDA 3</v>
          </cell>
          <cell r="L2147" t="str">
            <v>MAZDA REAR</v>
          </cell>
          <cell r="M2147" t="str">
            <v>CV M01</v>
          </cell>
          <cell r="N2147" t="str">
            <v>T/P 6.2</v>
          </cell>
        </row>
        <row r="2148">
          <cell r="B2148">
            <v>29000</v>
          </cell>
          <cell r="C2148" t="str">
            <v>ALFI SANIATUN NAFIZA</v>
          </cell>
          <cell r="D2148" t="str">
            <v>SAMI</v>
          </cell>
          <cell r="E2148" t="str">
            <v>OPT-700</v>
          </cell>
          <cell r="F2148">
            <v>45099</v>
          </cell>
          <cell r="G2148">
            <v>45129</v>
          </cell>
          <cell r="H2148">
            <v>45504</v>
          </cell>
          <cell r="I2148" t="str">
            <v>PRD</v>
          </cell>
          <cell r="J2148" t="str">
            <v>FINAL ASSY</v>
          </cell>
          <cell r="K2148" t="str">
            <v>DYNA</v>
          </cell>
          <cell r="L2148" t="str">
            <v>DYNA</v>
          </cell>
          <cell r="M2148" t="str">
            <v>CV 16</v>
          </cell>
          <cell r="N2148" t="str">
            <v>T/P 3</v>
          </cell>
        </row>
        <row r="2149">
          <cell r="B2149">
            <v>29002</v>
          </cell>
          <cell r="C2149" t="str">
            <v>ALIYA MINJANI</v>
          </cell>
          <cell r="D2149" t="str">
            <v>SAMI</v>
          </cell>
          <cell r="E2149" t="str">
            <v>OPT-700</v>
          </cell>
          <cell r="F2149">
            <v>45099</v>
          </cell>
          <cell r="G2149">
            <v>45129</v>
          </cell>
          <cell r="H2149">
            <v>45504</v>
          </cell>
          <cell r="I2149" t="str">
            <v>PRD</v>
          </cell>
          <cell r="J2149" t="str">
            <v>FINAL ASSY</v>
          </cell>
          <cell r="K2149" t="str">
            <v>HONDA SOLENOID</v>
          </cell>
          <cell r="L2149" t="str">
            <v>HONDA SOLENOID</v>
          </cell>
          <cell r="M2149" t="str">
            <v>CV 24</v>
          </cell>
          <cell r="N2149" t="str">
            <v>LINE B S/A</v>
          </cell>
        </row>
        <row r="2150">
          <cell r="B2150">
            <v>29005</v>
          </cell>
          <cell r="C2150" t="str">
            <v>ANIK LISTIANI</v>
          </cell>
          <cell r="D2150" t="str">
            <v>SAMI</v>
          </cell>
          <cell r="E2150" t="str">
            <v>OPT-700</v>
          </cell>
          <cell r="F2150">
            <v>45099</v>
          </cell>
          <cell r="G2150">
            <v>45129</v>
          </cell>
          <cell r="H2150">
            <v>45504</v>
          </cell>
          <cell r="I2150" t="str">
            <v>PRD</v>
          </cell>
          <cell r="J2150" t="str">
            <v>PRE ASSY</v>
          </cell>
          <cell r="K2150" t="str">
            <v>HONDA NES</v>
          </cell>
          <cell r="L2150" t="str">
            <v>HONDA NES</v>
          </cell>
          <cell r="M2150" t="str">
            <v>CPA HONDA NES HEV/PET</v>
          </cell>
          <cell r="N2150" t="str">
            <v>KANBAN</v>
          </cell>
        </row>
        <row r="2151">
          <cell r="B2151">
            <v>29006</v>
          </cell>
          <cell r="C2151" t="str">
            <v>ANISA NUR AZIZAH</v>
          </cell>
          <cell r="D2151" t="str">
            <v>SAMI</v>
          </cell>
          <cell r="E2151" t="str">
            <v>OPT-700</v>
          </cell>
          <cell r="F2151">
            <v>45099</v>
          </cell>
          <cell r="G2151">
            <v>45129</v>
          </cell>
          <cell r="H2151">
            <v>45504</v>
          </cell>
          <cell r="I2151" t="str">
            <v>PRD</v>
          </cell>
          <cell r="J2151" t="str">
            <v>FINAL ASSY</v>
          </cell>
          <cell r="K2151" t="str">
            <v>DYNA</v>
          </cell>
          <cell r="L2151" t="str">
            <v>DYNA</v>
          </cell>
          <cell r="M2151" t="str">
            <v>CV 16</v>
          </cell>
          <cell r="N2151" t="str">
            <v>S/T 5.1</v>
          </cell>
        </row>
        <row r="2152">
          <cell r="B2152">
            <v>29008</v>
          </cell>
          <cell r="C2152" t="str">
            <v>ARISKA AMALIA KHOIRUNISA</v>
          </cell>
          <cell r="D2152" t="str">
            <v>SAMI</v>
          </cell>
          <cell r="E2152" t="str">
            <v>OPT-700</v>
          </cell>
          <cell r="F2152">
            <v>45099</v>
          </cell>
          <cell r="G2152">
            <v>45129</v>
          </cell>
          <cell r="H2152">
            <v>45504</v>
          </cell>
          <cell r="I2152" t="str">
            <v>PRD</v>
          </cell>
          <cell r="J2152" t="str">
            <v>PRE ASSY</v>
          </cell>
          <cell r="K2152" t="str">
            <v>TOYOTA HV</v>
          </cell>
          <cell r="L2152" t="str">
            <v>HV TOYOTA</v>
          </cell>
          <cell r="M2152" t="str">
            <v>CPA TOYOTA 10 PL</v>
          </cell>
          <cell r="N2152" t="str">
            <v>WIRE TRANSFER</v>
          </cell>
        </row>
        <row r="2153">
          <cell r="B2153">
            <v>29009</v>
          </cell>
          <cell r="C2153" t="str">
            <v xml:space="preserve">ASIH LISTIANI </v>
          </cell>
          <cell r="D2153" t="str">
            <v>SAMI</v>
          </cell>
          <cell r="E2153" t="str">
            <v>OPT-700</v>
          </cell>
          <cell r="F2153">
            <v>45099</v>
          </cell>
          <cell r="G2153">
            <v>45129</v>
          </cell>
          <cell r="H2153">
            <v>45504</v>
          </cell>
          <cell r="I2153" t="str">
            <v>PRD</v>
          </cell>
          <cell r="J2153" t="str">
            <v>FINAL ASSY</v>
          </cell>
          <cell r="K2153" t="str">
            <v>HONDA NES</v>
          </cell>
          <cell r="L2153" t="str">
            <v>HONDA NES HEV PET ENGINE</v>
          </cell>
          <cell r="M2153" t="str">
            <v>CV H04</v>
          </cell>
          <cell r="N2153" t="str">
            <v>T/P 6.2</v>
          </cell>
        </row>
        <row r="2154">
          <cell r="B2154">
            <v>29010</v>
          </cell>
          <cell r="C2154" t="str">
            <v xml:space="preserve">ASRI FEBRIANTI </v>
          </cell>
          <cell r="D2154" t="str">
            <v>SAMI</v>
          </cell>
          <cell r="E2154" t="str">
            <v>OPT-700</v>
          </cell>
          <cell r="F2154">
            <v>45099</v>
          </cell>
          <cell r="G2154">
            <v>45129</v>
          </cell>
          <cell r="H2154">
            <v>45504</v>
          </cell>
          <cell r="I2154" t="str">
            <v>PRD</v>
          </cell>
          <cell r="J2154" t="str">
            <v>FINAL ASSY</v>
          </cell>
          <cell r="K2154" t="str">
            <v>TOYOTA HV</v>
          </cell>
          <cell r="L2154" t="str">
            <v>HV TOYOTA 858W 874W BBM</v>
          </cell>
          <cell r="M2154" t="str">
            <v>CV HV 15</v>
          </cell>
          <cell r="N2154" t="str">
            <v>S/A 560</v>
          </cell>
        </row>
        <row r="2155">
          <cell r="B2155">
            <v>29011</v>
          </cell>
          <cell r="C2155" t="str">
            <v>AULIA ISNA AZZAHRA</v>
          </cell>
          <cell r="D2155" t="str">
            <v>SAMI</v>
          </cell>
          <cell r="E2155" t="str">
            <v>OPT-700</v>
          </cell>
          <cell r="F2155">
            <v>45099</v>
          </cell>
          <cell r="G2155">
            <v>45129</v>
          </cell>
          <cell r="H2155">
            <v>45504</v>
          </cell>
          <cell r="I2155" t="str">
            <v>PRD</v>
          </cell>
          <cell r="J2155" t="str">
            <v>FINAL ASSY</v>
          </cell>
          <cell r="K2155" t="str">
            <v>DYNA</v>
          </cell>
          <cell r="L2155" t="str">
            <v>DYNA</v>
          </cell>
          <cell r="M2155" t="str">
            <v>CV 16</v>
          </cell>
          <cell r="N2155" t="str">
            <v>CHECKER 3</v>
          </cell>
        </row>
        <row r="2156">
          <cell r="B2156">
            <v>29012</v>
          </cell>
          <cell r="C2156" t="str">
            <v>AURA NASYWA SEPTIVANI</v>
          </cell>
          <cell r="D2156" t="str">
            <v>SAMI</v>
          </cell>
          <cell r="E2156" t="str">
            <v>OPT-700</v>
          </cell>
          <cell r="F2156">
            <v>45099</v>
          </cell>
          <cell r="G2156">
            <v>45129</v>
          </cell>
          <cell r="H2156">
            <v>45504</v>
          </cell>
          <cell r="I2156" t="str">
            <v>PRD</v>
          </cell>
          <cell r="J2156" t="str">
            <v>FINAL ASSY</v>
          </cell>
          <cell r="K2156" t="str">
            <v>TOYOTA HV</v>
          </cell>
          <cell r="L2156" t="str">
            <v>HV TOYOTA 10PL</v>
          </cell>
          <cell r="M2156" t="str">
            <v>CV HV 14B</v>
          </cell>
          <cell r="N2156" t="str">
            <v>S/A BBM T2</v>
          </cell>
        </row>
        <row r="2157">
          <cell r="B2157">
            <v>29014</v>
          </cell>
          <cell r="C2157" t="str">
            <v>CITA ANGGRAINI</v>
          </cell>
          <cell r="D2157" t="str">
            <v>SAMI</v>
          </cell>
          <cell r="E2157" t="str">
            <v>OPT-700</v>
          </cell>
          <cell r="F2157">
            <v>45099</v>
          </cell>
          <cell r="G2157">
            <v>45129</v>
          </cell>
          <cell r="H2157">
            <v>45504</v>
          </cell>
          <cell r="I2157" t="str">
            <v>PRD</v>
          </cell>
          <cell r="J2157" t="str">
            <v>FINAL ASSY</v>
          </cell>
          <cell r="K2157" t="str">
            <v>TOYOTA HV</v>
          </cell>
          <cell r="L2157" t="str">
            <v>HV TOYOTA 10PL</v>
          </cell>
          <cell r="M2157" t="str">
            <v>CV HV 14B</v>
          </cell>
          <cell r="N2157" t="str">
            <v>S/A THERMISTOR T2-2</v>
          </cell>
        </row>
        <row r="2158">
          <cell r="B2158">
            <v>29015</v>
          </cell>
          <cell r="C2158" t="str">
            <v xml:space="preserve">DEVI LAFINA AZZAENABIY </v>
          </cell>
          <cell r="D2158" t="str">
            <v>SAMI</v>
          </cell>
          <cell r="E2158" t="str">
            <v>OPT-700</v>
          </cell>
          <cell r="F2158">
            <v>45099</v>
          </cell>
          <cell r="G2158">
            <v>45129</v>
          </cell>
          <cell r="H2158">
            <v>45504</v>
          </cell>
          <cell r="I2158" t="str">
            <v>PRD</v>
          </cell>
          <cell r="J2158" t="str">
            <v>FINAL ASSY</v>
          </cell>
          <cell r="K2158" t="str">
            <v>HONDA BBP</v>
          </cell>
          <cell r="L2158" t="str">
            <v>HV HONDA 30B</v>
          </cell>
          <cell r="M2158" t="str">
            <v>CV HV 11B</v>
          </cell>
          <cell r="N2158" t="str">
            <v>S/A 131-3</v>
          </cell>
        </row>
        <row r="2159">
          <cell r="B2159">
            <v>29016</v>
          </cell>
          <cell r="C2159" t="str">
            <v xml:space="preserve">DISVA OCTA AYUNINGTYAS </v>
          </cell>
          <cell r="D2159" t="str">
            <v>SAMI</v>
          </cell>
          <cell r="E2159" t="str">
            <v>OPT-700</v>
          </cell>
          <cell r="F2159">
            <v>45099</v>
          </cell>
          <cell r="G2159">
            <v>45129</v>
          </cell>
          <cell r="H2159">
            <v>45504</v>
          </cell>
          <cell r="I2159" t="str">
            <v>PRD</v>
          </cell>
          <cell r="J2159" t="str">
            <v>FINAL ASSY</v>
          </cell>
          <cell r="K2159" t="str">
            <v>NISSAN HV</v>
          </cell>
          <cell r="L2159" t="str">
            <v>HV NISSAN</v>
          </cell>
          <cell r="M2159" t="str">
            <v>CV HV 05A</v>
          </cell>
          <cell r="N2159" t="str">
            <v>AP3N-02, S/A 2</v>
          </cell>
        </row>
        <row r="2160">
          <cell r="B2160">
            <v>29017</v>
          </cell>
          <cell r="C2160" t="str">
            <v xml:space="preserve">DITA EVANI SETIANITA </v>
          </cell>
          <cell r="D2160" t="str">
            <v>SAMI</v>
          </cell>
          <cell r="E2160" t="str">
            <v>OPT-700</v>
          </cell>
          <cell r="F2160">
            <v>45099</v>
          </cell>
          <cell r="G2160">
            <v>45129</v>
          </cell>
          <cell r="H2160">
            <v>45504</v>
          </cell>
          <cell r="I2160" t="str">
            <v>PRD</v>
          </cell>
          <cell r="J2160" t="str">
            <v>FINAL ASSY</v>
          </cell>
          <cell r="K2160" t="str">
            <v>HONDA NES</v>
          </cell>
          <cell r="L2160" t="str">
            <v>HONDA NES HEV PET ENGINE</v>
          </cell>
          <cell r="M2160" t="str">
            <v>CV H04</v>
          </cell>
          <cell r="N2160" t="str">
            <v>S/A 13</v>
          </cell>
        </row>
        <row r="2161">
          <cell r="B2161">
            <v>29019</v>
          </cell>
          <cell r="C2161" t="str">
            <v>ENDAH ISNAENIAH</v>
          </cell>
          <cell r="D2161" t="str">
            <v>SAMI</v>
          </cell>
          <cell r="E2161" t="str">
            <v>OPT-700</v>
          </cell>
          <cell r="F2161">
            <v>45099</v>
          </cell>
          <cell r="G2161">
            <v>45129</v>
          </cell>
          <cell r="H2161">
            <v>45504</v>
          </cell>
          <cell r="I2161" t="str">
            <v>PRD</v>
          </cell>
          <cell r="J2161" t="str">
            <v>PRE ASSY</v>
          </cell>
          <cell r="K2161" t="str">
            <v>CUTTING TUBE</v>
          </cell>
          <cell r="L2161" t="str">
            <v>CUTTING TUBE</v>
          </cell>
          <cell r="M2161" t="str">
            <v>CUTTING TUBE</v>
          </cell>
          <cell r="N2161" t="str">
            <v>KDA-02</v>
          </cell>
        </row>
        <row r="2162">
          <cell r="B2162">
            <v>29020</v>
          </cell>
          <cell r="C2162" t="str">
            <v xml:space="preserve">IKFI WASIURROHMAH </v>
          </cell>
          <cell r="D2162" t="str">
            <v>SAMI</v>
          </cell>
          <cell r="E2162" t="str">
            <v>OPT-700</v>
          </cell>
          <cell r="F2162">
            <v>45099</v>
          </cell>
          <cell r="G2162">
            <v>45129</v>
          </cell>
          <cell r="H2162">
            <v>45504</v>
          </cell>
          <cell r="I2162" t="str">
            <v>PRD</v>
          </cell>
          <cell r="J2162" t="str">
            <v>PRE ASSY</v>
          </cell>
          <cell r="K2162" t="str">
            <v>HONDA FIT</v>
          </cell>
          <cell r="L2162" t="str">
            <v>HONDA FIT</v>
          </cell>
          <cell r="M2162" t="str">
            <v>CPA HONDA FIT HEV/PET</v>
          </cell>
          <cell r="N2162" t="str">
            <v>MC2-HDA-05, 06</v>
          </cell>
        </row>
        <row r="2163">
          <cell r="B2163">
            <v>29021</v>
          </cell>
          <cell r="C2163" t="str">
            <v>IKMALA SESI ATQIYA</v>
          </cell>
          <cell r="D2163" t="str">
            <v>SAMI</v>
          </cell>
          <cell r="E2163" t="str">
            <v>OPT-700</v>
          </cell>
          <cell r="F2163">
            <v>45099</v>
          </cell>
          <cell r="G2163">
            <v>45129</v>
          </cell>
          <cell r="H2163">
            <v>45504</v>
          </cell>
          <cell r="I2163" t="str">
            <v>PRD</v>
          </cell>
          <cell r="J2163" t="str">
            <v>PRE ASSY</v>
          </cell>
          <cell r="K2163" t="str">
            <v>HONDA NES</v>
          </cell>
          <cell r="L2163" t="str">
            <v>HONDA NES</v>
          </cell>
          <cell r="M2163" t="str">
            <v>CPA HONDA NES HEV/PET</v>
          </cell>
          <cell r="N2163" t="str">
            <v>MC1-3MO-01</v>
          </cell>
        </row>
        <row r="2164">
          <cell r="B2164">
            <v>29023</v>
          </cell>
          <cell r="C2164" t="str">
            <v>INTAN AYU OCTAVIA</v>
          </cell>
          <cell r="D2164" t="str">
            <v>SAMI</v>
          </cell>
          <cell r="E2164" t="str">
            <v>OPT-700</v>
          </cell>
          <cell r="F2164">
            <v>45099</v>
          </cell>
          <cell r="G2164">
            <v>45129</v>
          </cell>
          <cell r="H2164">
            <v>45504</v>
          </cell>
          <cell r="I2164" t="str">
            <v>PRD</v>
          </cell>
          <cell r="J2164" t="str">
            <v>PRE ASSY</v>
          </cell>
          <cell r="K2164" t="str">
            <v>HONDA NES</v>
          </cell>
          <cell r="L2164" t="str">
            <v>HONDA NES</v>
          </cell>
          <cell r="M2164" t="str">
            <v>CPA HONDA NES HEV/PET</v>
          </cell>
          <cell r="N2164" t="str">
            <v>MC1-3MO-06</v>
          </cell>
        </row>
        <row r="2165">
          <cell r="B2165">
            <v>29025</v>
          </cell>
          <cell r="C2165" t="str">
            <v>IRAWATI NISA</v>
          </cell>
          <cell r="D2165" t="str">
            <v>SAMI</v>
          </cell>
          <cell r="E2165" t="str">
            <v>OPT-700</v>
          </cell>
          <cell r="F2165">
            <v>45099</v>
          </cell>
          <cell r="G2165">
            <v>45129</v>
          </cell>
          <cell r="H2165">
            <v>45504</v>
          </cell>
          <cell r="I2165" t="str">
            <v>PRD</v>
          </cell>
          <cell r="J2165" t="str">
            <v>PRE ASSY</v>
          </cell>
          <cell r="K2165" t="str">
            <v>HONDA NES</v>
          </cell>
          <cell r="L2165" t="str">
            <v>HONDA NES</v>
          </cell>
          <cell r="M2165" t="str">
            <v>CPA HONDA NES HEV/PET</v>
          </cell>
          <cell r="N2165" t="str">
            <v>MC2-3MO-07</v>
          </cell>
        </row>
        <row r="2166">
          <cell r="B2166">
            <v>29026</v>
          </cell>
          <cell r="C2166" t="str">
            <v xml:space="preserve">KHIKMATUN ROHANI </v>
          </cell>
          <cell r="D2166" t="str">
            <v>SAMI</v>
          </cell>
          <cell r="E2166" t="str">
            <v>OPT-700</v>
          </cell>
          <cell r="F2166">
            <v>45099</v>
          </cell>
          <cell r="G2166">
            <v>45129</v>
          </cell>
          <cell r="H2166">
            <v>45504</v>
          </cell>
          <cell r="I2166" t="str">
            <v>PRD</v>
          </cell>
          <cell r="J2166" t="str">
            <v>PRE ASSY</v>
          </cell>
          <cell r="K2166" t="str">
            <v>DYNA</v>
          </cell>
          <cell r="L2166" t="str">
            <v>DYNA</v>
          </cell>
          <cell r="M2166" t="str">
            <v>CPA HINO DYNA</v>
          </cell>
          <cell r="N2166" t="str">
            <v>MC1-HIN-03</v>
          </cell>
        </row>
        <row r="2167">
          <cell r="B2167">
            <v>29027</v>
          </cell>
          <cell r="C2167" t="str">
            <v>KUNI LESTARI</v>
          </cell>
          <cell r="D2167" t="str">
            <v>SAMI</v>
          </cell>
          <cell r="E2167" t="str">
            <v>OPT-700</v>
          </cell>
          <cell r="F2167">
            <v>45099</v>
          </cell>
          <cell r="G2167">
            <v>45129</v>
          </cell>
          <cell r="H2167">
            <v>45504</v>
          </cell>
          <cell r="I2167" t="str">
            <v>PRD</v>
          </cell>
          <cell r="J2167" t="str">
            <v>FINAL ASSY</v>
          </cell>
          <cell r="K2167" t="str">
            <v>TOYOTA HV</v>
          </cell>
          <cell r="L2167" t="str">
            <v>HV TOYOTA 858W 874W BBM</v>
          </cell>
          <cell r="M2167" t="str">
            <v>CV HV 15</v>
          </cell>
          <cell r="N2167" t="str">
            <v>ASM SP</v>
          </cell>
        </row>
        <row r="2168">
          <cell r="B2168">
            <v>29028</v>
          </cell>
          <cell r="C2168" t="str">
            <v>LAELA NURYANTI</v>
          </cell>
          <cell r="D2168" t="str">
            <v>SAMI</v>
          </cell>
          <cell r="E2168" t="str">
            <v>OPT-700</v>
          </cell>
          <cell r="F2168">
            <v>45099</v>
          </cell>
          <cell r="G2168">
            <v>45129</v>
          </cell>
          <cell r="H2168">
            <v>45504</v>
          </cell>
          <cell r="I2168" t="str">
            <v>PRD</v>
          </cell>
          <cell r="J2168" t="str">
            <v>FINAL ASSY</v>
          </cell>
          <cell r="K2168" t="str">
            <v>MAZDA 3</v>
          </cell>
          <cell r="L2168" t="str">
            <v>MAZDA REAR</v>
          </cell>
          <cell r="M2168" t="str">
            <v>CV M01</v>
          </cell>
          <cell r="N2168" t="str">
            <v>CHECKER CLIP 2</v>
          </cell>
        </row>
        <row r="2169">
          <cell r="B2169">
            <v>29029</v>
          </cell>
          <cell r="C2169" t="str">
            <v>LEVINA PUTERI NALOVA</v>
          </cell>
          <cell r="D2169" t="str">
            <v>SAMI</v>
          </cell>
          <cell r="E2169" t="str">
            <v>OPT-700</v>
          </cell>
          <cell r="F2169">
            <v>45099</v>
          </cell>
          <cell r="G2169">
            <v>45129</v>
          </cell>
          <cell r="H2169">
            <v>45504</v>
          </cell>
          <cell r="I2169" t="str">
            <v>PRD</v>
          </cell>
          <cell r="J2169" t="str">
            <v>FINAL ASSY</v>
          </cell>
          <cell r="K2169" t="str">
            <v>MAZDA ATENZA</v>
          </cell>
          <cell r="L2169" t="str">
            <v>MAZDA J72A</v>
          </cell>
          <cell r="M2169" t="str">
            <v>CV M03</v>
          </cell>
          <cell r="N2169" t="str">
            <v>S/T 3</v>
          </cell>
        </row>
        <row r="2170">
          <cell r="B2170">
            <v>29030</v>
          </cell>
          <cell r="C2170" t="str">
            <v>LULUK ARIFATUL KHOFIFAH</v>
          </cell>
          <cell r="D2170" t="str">
            <v>SAMI</v>
          </cell>
          <cell r="E2170" t="str">
            <v>OPT-700</v>
          </cell>
          <cell r="F2170">
            <v>45099</v>
          </cell>
          <cell r="G2170">
            <v>45129</v>
          </cell>
          <cell r="H2170">
            <v>45504</v>
          </cell>
          <cell r="I2170" t="str">
            <v>PRD</v>
          </cell>
          <cell r="J2170" t="str">
            <v>FINAL ASSY</v>
          </cell>
          <cell r="K2170" t="str">
            <v>HONDA NES</v>
          </cell>
          <cell r="L2170" t="str">
            <v>HONDA NES HEV PET ENGINE</v>
          </cell>
          <cell r="M2170" t="str">
            <v>CV H04</v>
          </cell>
          <cell r="N2170" t="str">
            <v>T/P 8</v>
          </cell>
        </row>
        <row r="2171">
          <cell r="B2171">
            <v>29031</v>
          </cell>
          <cell r="C2171" t="str">
            <v>MARTA DIAH PERTIWI</v>
          </cell>
          <cell r="D2171" t="str">
            <v>SAMI</v>
          </cell>
          <cell r="E2171" t="str">
            <v>OPT-700</v>
          </cell>
          <cell r="F2171">
            <v>45099</v>
          </cell>
          <cell r="G2171">
            <v>45129</v>
          </cell>
          <cell r="H2171">
            <v>45504</v>
          </cell>
          <cell r="I2171" t="str">
            <v>PRD</v>
          </cell>
          <cell r="J2171" t="str">
            <v>FINAL ASSY</v>
          </cell>
          <cell r="K2171" t="str">
            <v>HONDA NES</v>
          </cell>
          <cell r="L2171" t="str">
            <v>HONDA NES HEV PET ENGINE</v>
          </cell>
          <cell r="M2171" t="str">
            <v>CV H04</v>
          </cell>
          <cell r="N2171" t="str">
            <v>S/A 6</v>
          </cell>
        </row>
        <row r="2172">
          <cell r="B2172">
            <v>29032</v>
          </cell>
          <cell r="C2172" t="str">
            <v>MARTI PRATIWI</v>
          </cell>
          <cell r="D2172" t="str">
            <v>SAMI</v>
          </cell>
          <cell r="E2172" t="str">
            <v>OPT-700</v>
          </cell>
          <cell r="F2172">
            <v>45099</v>
          </cell>
          <cell r="G2172">
            <v>45129</v>
          </cell>
          <cell r="H2172">
            <v>45504</v>
          </cell>
          <cell r="I2172" t="str">
            <v>PRD</v>
          </cell>
          <cell r="J2172" t="str">
            <v>PRE ASSY</v>
          </cell>
          <cell r="K2172" t="str">
            <v>HONDA EXPORT</v>
          </cell>
          <cell r="L2172" t="str">
            <v>HONDA EXPORT</v>
          </cell>
          <cell r="M2172" t="str">
            <v>CPA HONDA EXPORT</v>
          </cell>
          <cell r="N2172" t="str">
            <v>GCA-HDA-01</v>
          </cell>
        </row>
        <row r="2173">
          <cell r="B2173">
            <v>29033</v>
          </cell>
          <cell r="C2173" t="str">
            <v xml:space="preserve">MARTINA TRI YULIANI </v>
          </cell>
          <cell r="D2173" t="str">
            <v>SAMI</v>
          </cell>
          <cell r="E2173" t="str">
            <v>OPT-700</v>
          </cell>
          <cell r="F2173">
            <v>45099</v>
          </cell>
          <cell r="G2173">
            <v>45129</v>
          </cell>
          <cell r="H2173">
            <v>45504</v>
          </cell>
          <cell r="I2173" t="str">
            <v>PRD</v>
          </cell>
          <cell r="J2173" t="str">
            <v>PRE ASSY</v>
          </cell>
          <cell r="K2173" t="str">
            <v>MAZDA ATENZA</v>
          </cell>
          <cell r="L2173" t="str">
            <v>MAZDA J72A</v>
          </cell>
          <cell r="M2173" t="str">
            <v>CPA MAZDA CX-5</v>
          </cell>
          <cell r="N2173" t="str">
            <v>MC1-MZD-06</v>
          </cell>
        </row>
        <row r="2174">
          <cell r="B2174">
            <v>29034</v>
          </cell>
          <cell r="C2174" t="str">
            <v>MILAH NUR KHASANAH</v>
          </cell>
          <cell r="D2174" t="str">
            <v>SAMI</v>
          </cell>
          <cell r="E2174" t="str">
            <v>OPT-700</v>
          </cell>
          <cell r="F2174">
            <v>45099</v>
          </cell>
          <cell r="G2174">
            <v>45129</v>
          </cell>
          <cell r="H2174">
            <v>45504</v>
          </cell>
          <cell r="I2174" t="str">
            <v>PRD</v>
          </cell>
          <cell r="J2174" t="str">
            <v>PRE ASSY</v>
          </cell>
          <cell r="K2174" t="str">
            <v>MAZDA ATENZA</v>
          </cell>
          <cell r="L2174" t="str">
            <v>MAZDA J71E IPM3</v>
          </cell>
          <cell r="M2174" t="str">
            <v>CPA MAZDA ATENZA</v>
          </cell>
          <cell r="N2174" t="str">
            <v>JM2-MZD-01</v>
          </cell>
        </row>
        <row r="2175">
          <cell r="B2175">
            <v>29035</v>
          </cell>
          <cell r="C2175" t="str">
            <v>MUHAMMAD IMAM KHALIL</v>
          </cell>
          <cell r="D2175" t="str">
            <v>SAMI</v>
          </cell>
          <cell r="E2175" t="str">
            <v>OPT-700</v>
          </cell>
          <cell r="F2175">
            <v>45099</v>
          </cell>
          <cell r="G2175">
            <v>45129</v>
          </cell>
          <cell r="H2175">
            <v>45504</v>
          </cell>
          <cell r="I2175" t="str">
            <v>PRD</v>
          </cell>
          <cell r="J2175" t="str">
            <v>PRE ASSY</v>
          </cell>
          <cell r="K2175" t="str">
            <v>CUTTING TUBE</v>
          </cell>
          <cell r="L2175" t="str">
            <v>CUTTING TUBE</v>
          </cell>
          <cell r="M2175" t="str">
            <v>CUTTING TUBE</v>
          </cell>
          <cell r="N2175" t="str">
            <v>HANDLING TUBE</v>
          </cell>
        </row>
        <row r="2176">
          <cell r="B2176">
            <v>29036</v>
          </cell>
          <cell r="C2176" t="str">
            <v>MUHAMMAD WAHYU ANDRIANSYAH</v>
          </cell>
          <cell r="D2176" t="str">
            <v>SAMI</v>
          </cell>
          <cell r="E2176" t="str">
            <v>OPT-700</v>
          </cell>
          <cell r="F2176">
            <v>45099</v>
          </cell>
          <cell r="G2176">
            <v>45129</v>
          </cell>
          <cell r="H2176">
            <v>45504</v>
          </cell>
          <cell r="I2176" t="str">
            <v>PRD</v>
          </cell>
          <cell r="J2176" t="str">
            <v>FINAL ASSY</v>
          </cell>
          <cell r="K2176" t="str">
            <v>TOYOTA HV</v>
          </cell>
          <cell r="L2176" t="str">
            <v>HV TOYOTA UNDERFLOOR</v>
          </cell>
          <cell r="M2176" t="str">
            <v>CV HV 09</v>
          </cell>
          <cell r="N2176" t="str">
            <v>CHECKER 3</v>
          </cell>
        </row>
        <row r="2177">
          <cell r="B2177">
            <v>29037</v>
          </cell>
          <cell r="C2177" t="str">
            <v>NABITA APRILIA</v>
          </cell>
          <cell r="D2177" t="str">
            <v>SAMI</v>
          </cell>
          <cell r="E2177" t="str">
            <v>OPT-700</v>
          </cell>
          <cell r="F2177">
            <v>45099</v>
          </cell>
          <cell r="G2177">
            <v>45129</v>
          </cell>
          <cell r="H2177">
            <v>45504</v>
          </cell>
          <cell r="I2177" t="str">
            <v>PRD</v>
          </cell>
          <cell r="J2177" t="str">
            <v>PRE ASSY</v>
          </cell>
          <cell r="K2177" t="str">
            <v>SUZUKI WAGON R/HUSTLER</v>
          </cell>
          <cell r="L2177" t="str">
            <v>SUZUKI YW0/Y0C/YEV</v>
          </cell>
          <cell r="M2177" t="str">
            <v>CPA SUZUKI</v>
          </cell>
          <cell r="N2177" t="str">
            <v>MC1-SZK-01, 02, 03</v>
          </cell>
        </row>
        <row r="2178">
          <cell r="B2178">
            <v>29038</v>
          </cell>
          <cell r="C2178" t="str">
            <v>NAFIS SAHRIAL</v>
          </cell>
          <cell r="D2178" t="str">
            <v>SAMI</v>
          </cell>
          <cell r="E2178" t="str">
            <v>OPT-700</v>
          </cell>
          <cell r="F2178">
            <v>45099</v>
          </cell>
          <cell r="G2178">
            <v>45129</v>
          </cell>
          <cell r="H2178">
            <v>45504</v>
          </cell>
          <cell r="I2178" t="str">
            <v>PRD</v>
          </cell>
          <cell r="J2178" t="str">
            <v>PRE ASSY</v>
          </cell>
          <cell r="K2178" t="str">
            <v>HONDA FIT</v>
          </cell>
          <cell r="L2178" t="str">
            <v>HONDA FIT</v>
          </cell>
          <cell r="M2178" t="str">
            <v>CPA HONDA FIT HEV/PET</v>
          </cell>
          <cell r="N2178" t="str">
            <v>HELPER CUTTING</v>
          </cell>
        </row>
        <row r="2179">
          <cell r="B2179">
            <v>29039</v>
          </cell>
          <cell r="C2179" t="str">
            <v>NIKI AMELIA</v>
          </cell>
          <cell r="D2179" t="str">
            <v>SAMI</v>
          </cell>
          <cell r="E2179" t="str">
            <v>OPT-700</v>
          </cell>
          <cell r="F2179">
            <v>45099</v>
          </cell>
          <cell r="G2179">
            <v>45129</v>
          </cell>
          <cell r="H2179">
            <v>45504</v>
          </cell>
          <cell r="I2179" t="str">
            <v>PRD</v>
          </cell>
          <cell r="J2179" t="str">
            <v>FINAL ASSY</v>
          </cell>
          <cell r="K2179" t="str">
            <v>TOYOTA HV</v>
          </cell>
          <cell r="L2179" t="str">
            <v>HV TOYOTA 10PL</v>
          </cell>
          <cell r="M2179" t="str">
            <v>CV HV 14B</v>
          </cell>
          <cell r="N2179" t="str">
            <v>ASM THERMISTOR T2-1</v>
          </cell>
        </row>
        <row r="2180">
          <cell r="B2180">
            <v>29041</v>
          </cell>
          <cell r="C2180" t="str">
            <v>NUR HARYANI</v>
          </cell>
          <cell r="D2180" t="str">
            <v>SAMI</v>
          </cell>
          <cell r="E2180" t="str">
            <v>OPT-700</v>
          </cell>
          <cell r="F2180">
            <v>45099</v>
          </cell>
          <cell r="G2180">
            <v>45129</v>
          </cell>
          <cell r="H2180">
            <v>45504</v>
          </cell>
          <cell r="I2180" t="str">
            <v>PRD</v>
          </cell>
          <cell r="J2180" t="str">
            <v>PRE ASSY</v>
          </cell>
          <cell r="K2180" t="str">
            <v>DYNA</v>
          </cell>
          <cell r="L2180" t="str">
            <v>DYNA</v>
          </cell>
          <cell r="M2180" t="str">
            <v>CPA HINO DYNA</v>
          </cell>
          <cell r="N2180" t="str">
            <v>MC1-HIN-01, 06</v>
          </cell>
        </row>
        <row r="2181">
          <cell r="B2181">
            <v>29043</v>
          </cell>
          <cell r="C2181" t="str">
            <v>PUTRI NURJANAH</v>
          </cell>
          <cell r="D2181" t="str">
            <v>SAMI</v>
          </cell>
          <cell r="E2181" t="str">
            <v>OPT-700</v>
          </cell>
          <cell r="F2181">
            <v>45099</v>
          </cell>
          <cell r="G2181">
            <v>45129</v>
          </cell>
          <cell r="H2181">
            <v>45504</v>
          </cell>
          <cell r="I2181" t="str">
            <v>PRD</v>
          </cell>
          <cell r="J2181" t="str">
            <v>FINAL ASSY</v>
          </cell>
          <cell r="K2181" t="str">
            <v>TOYOTA HV</v>
          </cell>
          <cell r="L2181" t="str">
            <v>HV TOYOTA 858W 874W BBM</v>
          </cell>
          <cell r="M2181" t="str">
            <v>CV HV 15</v>
          </cell>
          <cell r="N2181" t="str">
            <v>ASM + CHECKER 2</v>
          </cell>
        </row>
        <row r="2182">
          <cell r="B2182">
            <v>29044</v>
          </cell>
          <cell r="C2182" t="str">
            <v xml:space="preserve">RAHMAH FITRIYANI </v>
          </cell>
          <cell r="D2182" t="str">
            <v>SAMI</v>
          </cell>
          <cell r="E2182" t="str">
            <v>OPT-700</v>
          </cell>
          <cell r="F2182">
            <v>45099</v>
          </cell>
          <cell r="G2182">
            <v>45129</v>
          </cell>
          <cell r="H2182">
            <v>45504</v>
          </cell>
          <cell r="I2182" t="str">
            <v>PRD</v>
          </cell>
          <cell r="J2182" t="str">
            <v>PRE ASSY</v>
          </cell>
          <cell r="K2182" t="str">
            <v>HONDA NES</v>
          </cell>
          <cell r="L2182" t="str">
            <v>HONDA NES</v>
          </cell>
          <cell r="M2182" t="str">
            <v>CPA HONDA NES HEV/PET</v>
          </cell>
          <cell r="N2182" t="str">
            <v>WIRE TRANSFER</v>
          </cell>
        </row>
        <row r="2183">
          <cell r="B2183">
            <v>29045</v>
          </cell>
          <cell r="C2183" t="str">
            <v>RISA BELA</v>
          </cell>
          <cell r="D2183" t="str">
            <v>SAMI</v>
          </cell>
          <cell r="E2183" t="str">
            <v>OPT-700</v>
          </cell>
          <cell r="F2183">
            <v>45099</v>
          </cell>
          <cell r="G2183">
            <v>45129</v>
          </cell>
          <cell r="H2183">
            <v>45504</v>
          </cell>
          <cell r="I2183" t="str">
            <v>PRD</v>
          </cell>
          <cell r="J2183" t="str">
            <v>PRE ASSY</v>
          </cell>
          <cell r="K2183" t="str">
            <v>DYNA</v>
          </cell>
          <cell r="L2183" t="str">
            <v>DYNA</v>
          </cell>
          <cell r="M2183" t="str">
            <v>CPA HINO DYNA</v>
          </cell>
          <cell r="N2183" t="str">
            <v>TWS-HIN-01, 02</v>
          </cell>
        </row>
        <row r="2184">
          <cell r="B2184">
            <v>29047</v>
          </cell>
          <cell r="C2184" t="str">
            <v xml:space="preserve">RIZKA TRIASTUTI </v>
          </cell>
          <cell r="D2184" t="str">
            <v>SAMI</v>
          </cell>
          <cell r="E2184" t="str">
            <v>OPT-700</v>
          </cell>
          <cell r="F2184">
            <v>45099</v>
          </cell>
          <cell r="G2184">
            <v>45129</v>
          </cell>
          <cell r="H2184">
            <v>45504</v>
          </cell>
          <cell r="I2184" t="str">
            <v>PRD</v>
          </cell>
          <cell r="J2184" t="str">
            <v>FINAL ASSY</v>
          </cell>
          <cell r="K2184" t="str">
            <v>HONDA BBP</v>
          </cell>
          <cell r="L2184" t="str">
            <v>HV HONDA 5JLA BBP</v>
          </cell>
          <cell r="M2184" t="str">
            <v>CV HV 04B</v>
          </cell>
          <cell r="N2184" t="str">
            <v>CIRCUIT SUPPLIER</v>
          </cell>
        </row>
        <row r="2185">
          <cell r="B2185">
            <v>29048</v>
          </cell>
          <cell r="C2185" t="str">
            <v xml:space="preserve">RIZKI ALFIATUN HASANAH </v>
          </cell>
          <cell r="D2185" t="str">
            <v>SAMI</v>
          </cell>
          <cell r="E2185" t="str">
            <v>OPT-700</v>
          </cell>
          <cell r="F2185">
            <v>45099</v>
          </cell>
          <cell r="G2185">
            <v>45129</v>
          </cell>
          <cell r="H2185">
            <v>45504</v>
          </cell>
          <cell r="I2185" t="str">
            <v>PRD</v>
          </cell>
          <cell r="J2185" t="str">
            <v>PRE ASSY</v>
          </cell>
          <cell r="K2185" t="str">
            <v>CUTTING TUBE</v>
          </cell>
          <cell r="L2185" t="str">
            <v>CUTTING TUBE</v>
          </cell>
          <cell r="M2185" t="str">
            <v>CUTTING TUBE</v>
          </cell>
          <cell r="N2185" t="str">
            <v>KDA-03, 06</v>
          </cell>
        </row>
        <row r="2186">
          <cell r="B2186">
            <v>29051</v>
          </cell>
          <cell r="C2186" t="str">
            <v>SILVIA DWIWIJAYANTI</v>
          </cell>
          <cell r="D2186" t="str">
            <v>SAMI</v>
          </cell>
          <cell r="E2186" t="str">
            <v>OPT-700</v>
          </cell>
          <cell r="F2186">
            <v>45099</v>
          </cell>
          <cell r="G2186">
            <v>45129</v>
          </cell>
          <cell r="H2186">
            <v>45504</v>
          </cell>
          <cell r="I2186" t="str">
            <v>PRD</v>
          </cell>
          <cell r="J2186" t="str">
            <v>FINAL ASSY</v>
          </cell>
          <cell r="K2186" t="str">
            <v>HONDA NES</v>
          </cell>
          <cell r="L2186" t="str">
            <v>HONDA NES HEV PET ENGINE</v>
          </cell>
          <cell r="M2186" t="str">
            <v>CV H03</v>
          </cell>
          <cell r="N2186" t="str">
            <v>S/A 11</v>
          </cell>
        </row>
        <row r="2187">
          <cell r="B2187">
            <v>29055</v>
          </cell>
          <cell r="C2187" t="str">
            <v>SOFINGATUN KHASANAH</v>
          </cell>
          <cell r="D2187" t="str">
            <v>SAMI</v>
          </cell>
          <cell r="E2187" t="str">
            <v>OPT-700</v>
          </cell>
          <cell r="F2187">
            <v>45099</v>
          </cell>
          <cell r="G2187">
            <v>45129</v>
          </cell>
          <cell r="H2187">
            <v>45504</v>
          </cell>
          <cell r="I2187" t="str">
            <v>PRD</v>
          </cell>
          <cell r="J2187" t="str">
            <v>PRE ASSY</v>
          </cell>
          <cell r="K2187" t="str">
            <v>MAZDA ATENZA</v>
          </cell>
          <cell r="L2187" t="str">
            <v>MAZDA J71E IPM3</v>
          </cell>
          <cell r="M2187" t="str">
            <v>CPA MAZDA ATENZA</v>
          </cell>
          <cell r="N2187" t="str">
            <v>KANBAN</v>
          </cell>
        </row>
        <row r="2188">
          <cell r="B2188">
            <v>29056</v>
          </cell>
          <cell r="C2188" t="str">
            <v>TARISA NUR ISNAINI</v>
          </cell>
          <cell r="D2188" t="str">
            <v>SAMI</v>
          </cell>
          <cell r="E2188" t="str">
            <v>OPT-700</v>
          </cell>
          <cell r="F2188">
            <v>45099</v>
          </cell>
          <cell r="G2188">
            <v>45129</v>
          </cell>
          <cell r="H2188">
            <v>45504</v>
          </cell>
          <cell r="I2188" t="str">
            <v>PRD</v>
          </cell>
          <cell r="J2188" t="str">
            <v>PRE ASSY</v>
          </cell>
          <cell r="K2188" t="str">
            <v>CUTTING TUBE</v>
          </cell>
          <cell r="L2188" t="str">
            <v>CUTTING TUBE</v>
          </cell>
          <cell r="M2188" t="str">
            <v>CUTTING TUBE</v>
          </cell>
          <cell r="N2188" t="str">
            <v>KDA-07</v>
          </cell>
        </row>
        <row r="2189">
          <cell r="B2189">
            <v>29057</v>
          </cell>
          <cell r="C2189" t="str">
            <v>TAUFIK DION PRATAMA</v>
          </cell>
          <cell r="D2189" t="str">
            <v>SAMI</v>
          </cell>
          <cell r="E2189" t="str">
            <v>OPT-700</v>
          </cell>
          <cell r="F2189">
            <v>45099</v>
          </cell>
          <cell r="G2189">
            <v>45129</v>
          </cell>
          <cell r="H2189">
            <v>45504</v>
          </cell>
          <cell r="I2189" t="str">
            <v>PRD</v>
          </cell>
          <cell r="J2189" t="str">
            <v>NON LINE</v>
          </cell>
          <cell r="K2189" t="str">
            <v>ALL</v>
          </cell>
          <cell r="L2189" t="str">
            <v>ALL</v>
          </cell>
          <cell r="M2189" t="str">
            <v>CUTTING PROJECT</v>
          </cell>
          <cell r="N2189" t="str">
            <v>NIMBANG WIRE</v>
          </cell>
        </row>
        <row r="2190">
          <cell r="B2190">
            <v>29058</v>
          </cell>
          <cell r="C2190" t="str">
            <v>TRIANA SARI</v>
          </cell>
          <cell r="D2190" t="str">
            <v>SAMI</v>
          </cell>
          <cell r="E2190" t="str">
            <v>OPT-700</v>
          </cell>
          <cell r="F2190">
            <v>45099</v>
          </cell>
          <cell r="G2190">
            <v>45129</v>
          </cell>
          <cell r="H2190">
            <v>45504</v>
          </cell>
          <cell r="I2190" t="str">
            <v>PRD</v>
          </cell>
          <cell r="J2190" t="str">
            <v>PRE ASSY</v>
          </cell>
          <cell r="K2190" t="str">
            <v>SUZUKI WAGON R/HUSTLER</v>
          </cell>
          <cell r="L2190" t="str">
            <v>SUZUKI YW0/Y0C/YEV</v>
          </cell>
          <cell r="M2190" t="str">
            <v>CPA SUZUKI</v>
          </cell>
          <cell r="N2190" t="str">
            <v>WIRE TRANSFER</v>
          </cell>
        </row>
        <row r="2191">
          <cell r="B2191">
            <v>29059</v>
          </cell>
          <cell r="C2191" t="str">
            <v>TRISNA AMORI</v>
          </cell>
          <cell r="D2191" t="str">
            <v>SAMI</v>
          </cell>
          <cell r="E2191" t="str">
            <v>OPT-700</v>
          </cell>
          <cell r="F2191">
            <v>45099</v>
          </cell>
          <cell r="G2191">
            <v>45129</v>
          </cell>
          <cell r="H2191">
            <v>45504</v>
          </cell>
          <cell r="I2191" t="str">
            <v>PRD</v>
          </cell>
          <cell r="J2191" t="str">
            <v>PRE ASSY</v>
          </cell>
          <cell r="K2191" t="str">
            <v>HONDA NES</v>
          </cell>
          <cell r="L2191" t="str">
            <v>HONDA NES</v>
          </cell>
          <cell r="M2191" t="str">
            <v>CPA HONDA NES HEV/PET</v>
          </cell>
          <cell r="N2191" t="str">
            <v>WIRE TRANSFER</v>
          </cell>
        </row>
        <row r="2192">
          <cell r="B2192">
            <v>29060</v>
          </cell>
          <cell r="C2192" t="str">
            <v>TYO AMANANTA</v>
          </cell>
          <cell r="D2192" t="str">
            <v>SAMI</v>
          </cell>
          <cell r="E2192" t="str">
            <v>OPT-700</v>
          </cell>
          <cell r="F2192">
            <v>45099</v>
          </cell>
          <cell r="G2192">
            <v>45129</v>
          </cell>
          <cell r="H2192">
            <v>45504</v>
          </cell>
          <cell r="I2192" t="str">
            <v>PRD</v>
          </cell>
          <cell r="J2192" t="str">
            <v>PRE ASSY</v>
          </cell>
          <cell r="K2192" t="str">
            <v>MAZDA 3</v>
          </cell>
          <cell r="L2192" t="str">
            <v>MAZDA REAR</v>
          </cell>
          <cell r="M2192" t="str">
            <v>CPA MAZDA J03</v>
          </cell>
          <cell r="N2192" t="str">
            <v>HELPER CUTTING</v>
          </cell>
        </row>
        <row r="2193">
          <cell r="B2193">
            <v>29062</v>
          </cell>
          <cell r="C2193" t="str">
            <v>UMMI MUNA HANIFAH</v>
          </cell>
          <cell r="D2193" t="str">
            <v>SAMI</v>
          </cell>
          <cell r="E2193" t="str">
            <v>OPT-700</v>
          </cell>
          <cell r="F2193">
            <v>45099</v>
          </cell>
          <cell r="G2193">
            <v>45129</v>
          </cell>
          <cell r="H2193">
            <v>45504</v>
          </cell>
          <cell r="I2193" t="str">
            <v>PRD</v>
          </cell>
          <cell r="J2193" t="str">
            <v>FINAL ASSY</v>
          </cell>
          <cell r="K2193" t="str">
            <v>MAZDA 3</v>
          </cell>
          <cell r="L2193" t="str">
            <v>MAZDA REAR</v>
          </cell>
          <cell r="M2193" t="str">
            <v>CV M01</v>
          </cell>
          <cell r="N2193" t="str">
            <v>MATERIAL SUPPLY 1</v>
          </cell>
        </row>
        <row r="2194">
          <cell r="B2194">
            <v>29063</v>
          </cell>
          <cell r="C2194" t="str">
            <v>UYUN NANDA FIRDAUSY</v>
          </cell>
          <cell r="D2194" t="str">
            <v>SAMI</v>
          </cell>
          <cell r="E2194" t="str">
            <v>OPT-700</v>
          </cell>
          <cell r="F2194">
            <v>45099</v>
          </cell>
          <cell r="G2194">
            <v>45129</v>
          </cell>
          <cell r="H2194">
            <v>45504</v>
          </cell>
          <cell r="I2194" t="str">
            <v>PRD</v>
          </cell>
          <cell r="J2194" t="str">
            <v>FINAL ASSY</v>
          </cell>
          <cell r="K2194" t="str">
            <v>TOYOTA HV</v>
          </cell>
          <cell r="L2194" t="str">
            <v>HV TOYOTA 10PL</v>
          </cell>
          <cell r="M2194" t="str">
            <v>CV HV 14A</v>
          </cell>
          <cell r="N2194" t="str">
            <v>S/A BBM U2-4</v>
          </cell>
        </row>
        <row r="2195">
          <cell r="B2195">
            <v>29065</v>
          </cell>
          <cell r="C2195" t="str">
            <v>WIDIYAWATI</v>
          </cell>
          <cell r="D2195" t="str">
            <v>SAMI</v>
          </cell>
          <cell r="E2195" t="str">
            <v>OPT-700</v>
          </cell>
          <cell r="F2195">
            <v>45099</v>
          </cell>
          <cell r="G2195">
            <v>45129</v>
          </cell>
          <cell r="H2195">
            <v>45504</v>
          </cell>
          <cell r="I2195" t="str">
            <v>PRD</v>
          </cell>
          <cell r="J2195" t="str">
            <v>FINAL ASSY</v>
          </cell>
          <cell r="K2195" t="str">
            <v>MAZDA ATENZA</v>
          </cell>
          <cell r="L2195" t="str">
            <v>MAZDA J72A</v>
          </cell>
          <cell r="M2195" t="str">
            <v>CV M03</v>
          </cell>
          <cell r="N2195" t="str">
            <v>CIRCUIT SUPPLIER 1</v>
          </cell>
        </row>
        <row r="2196">
          <cell r="B2196">
            <v>29066</v>
          </cell>
          <cell r="C2196" t="str">
            <v xml:space="preserve">AINUN MUNADHIROH </v>
          </cell>
          <cell r="D2196" t="str">
            <v>SAMI</v>
          </cell>
          <cell r="E2196" t="str">
            <v>OPT-701</v>
          </cell>
          <cell r="F2196">
            <v>45110</v>
          </cell>
          <cell r="G2196">
            <v>45141</v>
          </cell>
          <cell r="H2196">
            <v>45504</v>
          </cell>
          <cell r="I2196" t="str">
            <v>PRD</v>
          </cell>
          <cell r="J2196" t="str">
            <v>FINAL ASSY</v>
          </cell>
          <cell r="K2196" t="str">
            <v>HONDA FIT</v>
          </cell>
          <cell r="L2196" t="str">
            <v>HONDA FIT HEV PET ENGINE</v>
          </cell>
          <cell r="M2196" t="str">
            <v>CV H02</v>
          </cell>
          <cell r="N2196" t="str">
            <v>T/P 3.3</v>
          </cell>
        </row>
        <row r="2197">
          <cell r="B2197">
            <v>29068</v>
          </cell>
          <cell r="C2197" t="str">
            <v xml:space="preserve">AMELIA PUTRI JASMINE </v>
          </cell>
          <cell r="D2197" t="str">
            <v>SAMI</v>
          </cell>
          <cell r="E2197" t="str">
            <v>OPT-701</v>
          </cell>
          <cell r="F2197">
            <v>45110</v>
          </cell>
          <cell r="G2197">
            <v>45141</v>
          </cell>
          <cell r="H2197">
            <v>45504</v>
          </cell>
          <cell r="I2197" t="str">
            <v>PRD</v>
          </cell>
          <cell r="J2197" t="str">
            <v>FINAL ASSY</v>
          </cell>
          <cell r="K2197" t="str">
            <v>SUZUKI WAGON R</v>
          </cell>
          <cell r="L2197" t="str">
            <v>SUZUKI YW0</v>
          </cell>
          <cell r="M2197" t="str">
            <v>CV S01</v>
          </cell>
          <cell r="N2197" t="str">
            <v>S/T 2</v>
          </cell>
        </row>
        <row r="2198">
          <cell r="B2198">
            <v>29069</v>
          </cell>
          <cell r="C2198" t="str">
            <v>ANGGI TAMARA</v>
          </cell>
          <cell r="D2198" t="str">
            <v>SAMI</v>
          </cell>
          <cell r="E2198" t="str">
            <v>OPT-701</v>
          </cell>
          <cell r="F2198">
            <v>45110</v>
          </cell>
          <cell r="G2198">
            <v>45141</v>
          </cell>
          <cell r="H2198">
            <v>45504</v>
          </cell>
          <cell r="I2198" t="str">
            <v>PRD</v>
          </cell>
          <cell r="J2198" t="str">
            <v>FINAL ASSY</v>
          </cell>
          <cell r="K2198" t="str">
            <v>HONDA BBP</v>
          </cell>
          <cell r="L2198" t="str">
            <v>HV HONDA 5JLA BBP</v>
          </cell>
          <cell r="M2198" t="str">
            <v>CV HV 04B</v>
          </cell>
          <cell r="N2198" t="str">
            <v>S/A 141, 142, 172, 173</v>
          </cell>
        </row>
        <row r="2199">
          <cell r="B2199">
            <v>29071</v>
          </cell>
          <cell r="C2199" t="str">
            <v>ANI INDRI YANTI</v>
          </cell>
          <cell r="D2199" t="str">
            <v>SAMI</v>
          </cell>
          <cell r="E2199" t="str">
            <v>OPT-701</v>
          </cell>
          <cell r="F2199">
            <v>45110</v>
          </cell>
          <cell r="G2199">
            <v>45141</v>
          </cell>
          <cell r="H2199">
            <v>45504</v>
          </cell>
          <cell r="I2199" t="str">
            <v>PRD</v>
          </cell>
          <cell r="J2199" t="str">
            <v>FINAL ASSY</v>
          </cell>
          <cell r="K2199" t="str">
            <v>HONDA FREED</v>
          </cell>
          <cell r="L2199" t="str">
            <v>HONDA FREED W/H FLOOR</v>
          </cell>
          <cell r="M2199" t="str">
            <v>CV 4</v>
          </cell>
          <cell r="N2199" t="str">
            <v>S/A 8</v>
          </cell>
        </row>
        <row r="2200">
          <cell r="B2200">
            <v>29072</v>
          </cell>
          <cell r="C2200" t="str">
            <v>ANISYAUL ULA FAUZI</v>
          </cell>
          <cell r="D2200" t="str">
            <v>SAMI</v>
          </cell>
          <cell r="E2200" t="str">
            <v>OPT-701</v>
          </cell>
          <cell r="F2200">
            <v>45110</v>
          </cell>
          <cell r="G2200">
            <v>45141</v>
          </cell>
          <cell r="H2200">
            <v>45504</v>
          </cell>
          <cell r="I2200" t="str">
            <v>PRD</v>
          </cell>
          <cell r="J2200" t="str">
            <v>FINAL ASSY</v>
          </cell>
          <cell r="K2200" t="str">
            <v>HONDA NES</v>
          </cell>
          <cell r="L2200" t="str">
            <v>HONDA NES HEV PET ENGINE</v>
          </cell>
          <cell r="M2200" t="str">
            <v>CV H04</v>
          </cell>
          <cell r="N2200" t="str">
            <v>S/A 3</v>
          </cell>
        </row>
        <row r="2201">
          <cell r="B2201">
            <v>29073</v>
          </cell>
          <cell r="C2201" t="str">
            <v>ANTIKA SARI</v>
          </cell>
          <cell r="D2201" t="str">
            <v>SAMI</v>
          </cell>
          <cell r="E2201" t="str">
            <v>OPT-701</v>
          </cell>
          <cell r="F2201">
            <v>45110</v>
          </cell>
          <cell r="G2201">
            <v>45141</v>
          </cell>
          <cell r="H2201">
            <v>45504</v>
          </cell>
          <cell r="I2201" t="str">
            <v>PRD</v>
          </cell>
          <cell r="J2201" t="str">
            <v>FINAL ASSY</v>
          </cell>
          <cell r="K2201" t="str">
            <v>HONDA NES</v>
          </cell>
          <cell r="L2201" t="str">
            <v>HONDA NES HEV PET ENGINE</v>
          </cell>
          <cell r="M2201" t="str">
            <v>CV H03</v>
          </cell>
          <cell r="N2201" t="str">
            <v>S/A 10</v>
          </cell>
        </row>
        <row r="2202">
          <cell r="B2202">
            <v>29075</v>
          </cell>
          <cell r="C2202" t="str">
            <v>ATIQOH KHOIRUNNISA</v>
          </cell>
          <cell r="D2202" t="str">
            <v>SAMI</v>
          </cell>
          <cell r="E2202" t="str">
            <v>OPT-701</v>
          </cell>
          <cell r="F2202">
            <v>45110</v>
          </cell>
          <cell r="G2202">
            <v>45141</v>
          </cell>
          <cell r="H2202">
            <v>45504</v>
          </cell>
          <cell r="I2202" t="str">
            <v>PRD</v>
          </cell>
          <cell r="J2202" t="str">
            <v>FINAL ASSY</v>
          </cell>
          <cell r="K2202" t="str">
            <v>HONDA FIT</v>
          </cell>
          <cell r="L2202" t="str">
            <v>HONDA FIT HEV PET ENGINE</v>
          </cell>
          <cell r="M2202" t="str">
            <v>CV H02</v>
          </cell>
          <cell r="N2202" t="str">
            <v>S/A 8</v>
          </cell>
        </row>
        <row r="2203">
          <cell r="B2203">
            <v>29076</v>
          </cell>
          <cell r="C2203" t="str">
            <v>AVRIDA ZULVA CHOIRINA</v>
          </cell>
          <cell r="D2203" t="str">
            <v>SAMI</v>
          </cell>
          <cell r="E2203" t="str">
            <v>OPT-701</v>
          </cell>
          <cell r="F2203">
            <v>45110</v>
          </cell>
          <cell r="G2203">
            <v>45141</v>
          </cell>
          <cell r="H2203">
            <v>45504</v>
          </cell>
          <cell r="I2203" t="str">
            <v>PRD</v>
          </cell>
          <cell r="J2203" t="str">
            <v>FINAL ASSY</v>
          </cell>
          <cell r="K2203" t="str">
            <v>MAZDA 3</v>
          </cell>
          <cell r="L2203" t="str">
            <v>MAZDA REAR</v>
          </cell>
          <cell r="M2203" t="str">
            <v>CV M01</v>
          </cell>
          <cell r="N2203" t="str">
            <v>CHECKER 2</v>
          </cell>
        </row>
        <row r="2204">
          <cell r="B2204">
            <v>29078</v>
          </cell>
          <cell r="C2204" t="str">
            <v>DEVI NURAINI</v>
          </cell>
          <cell r="D2204" t="str">
            <v>SAMI</v>
          </cell>
          <cell r="E2204" t="str">
            <v>OPT-701</v>
          </cell>
          <cell r="F2204">
            <v>45110</v>
          </cell>
          <cell r="G2204">
            <v>45141</v>
          </cell>
          <cell r="H2204">
            <v>45504</v>
          </cell>
          <cell r="I2204" t="str">
            <v>PRD</v>
          </cell>
          <cell r="J2204" t="str">
            <v>FINAL ASSY</v>
          </cell>
          <cell r="K2204" t="str">
            <v>SUZUKI WAGON R</v>
          </cell>
          <cell r="L2204" t="str">
            <v>DOOR/DOOM</v>
          </cell>
          <cell r="M2204" t="str">
            <v>CV S03</v>
          </cell>
          <cell r="N2204" t="str">
            <v>S/T, T/P 2.3</v>
          </cell>
        </row>
        <row r="2205">
          <cell r="B2205">
            <v>29079</v>
          </cell>
          <cell r="C2205" t="str">
            <v>DEWI SAFITRI</v>
          </cell>
          <cell r="D2205" t="str">
            <v>SAMI</v>
          </cell>
          <cell r="E2205" t="str">
            <v>OPT-701</v>
          </cell>
          <cell r="F2205">
            <v>45110</v>
          </cell>
          <cell r="G2205">
            <v>45141</v>
          </cell>
          <cell r="H2205">
            <v>45504</v>
          </cell>
          <cell r="I2205" t="str">
            <v>PRD</v>
          </cell>
          <cell r="J2205" t="str">
            <v>PRE ASSY</v>
          </cell>
          <cell r="K2205" t="str">
            <v>CUTTING TUBE</v>
          </cell>
          <cell r="L2205" t="str">
            <v>CUTTING TUBE</v>
          </cell>
          <cell r="M2205" t="str">
            <v>CUTTING TUBE</v>
          </cell>
          <cell r="N2205" t="str">
            <v>KDA-03, 06</v>
          </cell>
        </row>
        <row r="2206">
          <cell r="B2206">
            <v>29080</v>
          </cell>
          <cell r="C2206" t="str">
            <v>ETI DWI JAYANTI</v>
          </cell>
          <cell r="D2206" t="str">
            <v>SAMI</v>
          </cell>
          <cell r="E2206" t="str">
            <v>OPT-701</v>
          </cell>
          <cell r="F2206">
            <v>45110</v>
          </cell>
          <cell r="G2206">
            <v>45141</v>
          </cell>
          <cell r="H2206">
            <v>45504</v>
          </cell>
          <cell r="I2206" t="str">
            <v>PRD</v>
          </cell>
          <cell r="J2206" t="str">
            <v>FINAL ASSY</v>
          </cell>
          <cell r="K2206" t="str">
            <v>HONDA NES</v>
          </cell>
          <cell r="L2206" t="str">
            <v>HONDA NES HEV PET ENGINE</v>
          </cell>
          <cell r="M2206" t="str">
            <v>CV H03</v>
          </cell>
          <cell r="N2206" t="str">
            <v>T/P 7.2</v>
          </cell>
        </row>
        <row r="2207">
          <cell r="B2207">
            <v>29081</v>
          </cell>
          <cell r="C2207" t="str">
            <v>EVA SETIANI</v>
          </cell>
          <cell r="D2207" t="str">
            <v>SAMI</v>
          </cell>
          <cell r="E2207" t="str">
            <v>OPT-701</v>
          </cell>
          <cell r="F2207">
            <v>45110</v>
          </cell>
          <cell r="G2207">
            <v>45141</v>
          </cell>
          <cell r="H2207">
            <v>45504</v>
          </cell>
          <cell r="I2207" t="str">
            <v>PRD</v>
          </cell>
          <cell r="J2207" t="str">
            <v>FINAL ASSY</v>
          </cell>
          <cell r="K2207" t="str">
            <v>TOYOTA HV</v>
          </cell>
          <cell r="L2207" t="str">
            <v>HV TOYOTA NIKEL</v>
          </cell>
          <cell r="M2207" t="str">
            <v>CV HV 07</v>
          </cell>
          <cell r="N2207" t="str">
            <v>STMAC, MC3-T-01,02</v>
          </cell>
        </row>
        <row r="2208">
          <cell r="B2208">
            <v>29082</v>
          </cell>
          <cell r="C2208" t="str">
            <v>FADIL KUSUMA DEWI</v>
          </cell>
          <cell r="D2208" t="str">
            <v>SAMI</v>
          </cell>
          <cell r="E2208" t="str">
            <v>OPT-701</v>
          </cell>
          <cell r="F2208">
            <v>45110</v>
          </cell>
          <cell r="G2208">
            <v>45141</v>
          </cell>
          <cell r="H2208">
            <v>45504</v>
          </cell>
          <cell r="I2208" t="str">
            <v>PRD</v>
          </cell>
          <cell r="J2208" t="str">
            <v>FINAL ASSY</v>
          </cell>
          <cell r="K2208" t="str">
            <v>TOYOTA HV</v>
          </cell>
          <cell r="L2208" t="str">
            <v>HV TOYOTA 10PL</v>
          </cell>
          <cell r="M2208" t="str">
            <v>CV HV 14B</v>
          </cell>
          <cell r="N2208" t="str">
            <v>ASM BBM U2-2</v>
          </cell>
        </row>
        <row r="2209">
          <cell r="B2209">
            <v>29084</v>
          </cell>
          <cell r="C2209" t="str">
            <v xml:space="preserve">FIUMNIYATHI WIBOWO </v>
          </cell>
          <cell r="D2209" t="str">
            <v>SAMI</v>
          </cell>
          <cell r="E2209" t="str">
            <v>OPT-701</v>
          </cell>
          <cell r="F2209">
            <v>45110</v>
          </cell>
          <cell r="G2209">
            <v>45141</v>
          </cell>
          <cell r="H2209">
            <v>45504</v>
          </cell>
          <cell r="I2209" t="str">
            <v>PRD</v>
          </cell>
          <cell r="J2209" t="str">
            <v>PRE ASSY</v>
          </cell>
          <cell r="K2209" t="str">
            <v>SUZUKI WAGON R/HUSTLER</v>
          </cell>
          <cell r="L2209" t="str">
            <v>SUZUKI YW0/Y0C/YEV</v>
          </cell>
          <cell r="M2209" t="str">
            <v>CPA SUZUKI</v>
          </cell>
          <cell r="N2209" t="str">
            <v>MC2-SZK-01, MC2-SZK-03</v>
          </cell>
        </row>
        <row r="2210">
          <cell r="B2210">
            <v>29085</v>
          </cell>
          <cell r="C2210" t="str">
            <v>GUSTINI PUJI RAHAYU</v>
          </cell>
          <cell r="D2210" t="str">
            <v>SAMI</v>
          </cell>
          <cell r="E2210" t="str">
            <v>OPT-701</v>
          </cell>
          <cell r="F2210">
            <v>45110</v>
          </cell>
          <cell r="G2210">
            <v>45141</v>
          </cell>
          <cell r="H2210">
            <v>45504</v>
          </cell>
          <cell r="I2210" t="str">
            <v>PRD</v>
          </cell>
          <cell r="J2210" t="str">
            <v>FINAL ASSY</v>
          </cell>
          <cell r="K2210" t="str">
            <v>SUZUKI WAGON R</v>
          </cell>
          <cell r="L2210" t="str">
            <v>SUZUKI YW0</v>
          </cell>
          <cell r="M2210" t="str">
            <v>CV S01</v>
          </cell>
          <cell r="N2210" t="str">
            <v>T/P 2</v>
          </cell>
        </row>
        <row r="2211">
          <cell r="B2211">
            <v>29088</v>
          </cell>
          <cell r="C2211" t="str">
            <v>ISTRIYANAH</v>
          </cell>
          <cell r="D2211" t="str">
            <v>SAMI</v>
          </cell>
          <cell r="E2211" t="str">
            <v>OPT-701</v>
          </cell>
          <cell r="F2211">
            <v>45110</v>
          </cell>
          <cell r="G2211">
            <v>45141</v>
          </cell>
          <cell r="H2211">
            <v>45504</v>
          </cell>
          <cell r="I2211" t="str">
            <v>PRD</v>
          </cell>
          <cell r="J2211" t="str">
            <v>FINAL ASSY</v>
          </cell>
          <cell r="K2211" t="str">
            <v>HONDA FREED</v>
          </cell>
          <cell r="L2211" t="str">
            <v>HONDA FREED W/H FLOOR</v>
          </cell>
          <cell r="M2211" t="str">
            <v>CV 4</v>
          </cell>
          <cell r="N2211" t="str">
            <v>S/A 2</v>
          </cell>
        </row>
        <row r="2212">
          <cell r="B2212">
            <v>29091</v>
          </cell>
          <cell r="C2212" t="str">
            <v>LULU' KHOLIFATUL KHOFIFAH</v>
          </cell>
          <cell r="D2212" t="str">
            <v>SAMI</v>
          </cell>
          <cell r="E2212" t="str">
            <v>OPT-701</v>
          </cell>
          <cell r="F2212">
            <v>45110</v>
          </cell>
          <cell r="G2212">
            <v>45141</v>
          </cell>
          <cell r="H2212">
            <v>45504</v>
          </cell>
          <cell r="I2212" t="str">
            <v>PRD</v>
          </cell>
          <cell r="J2212" t="str">
            <v>FINAL ASSY</v>
          </cell>
          <cell r="K2212" t="str">
            <v>MAZDA ATENZA</v>
          </cell>
          <cell r="L2212" t="str">
            <v>MAZDA J72A</v>
          </cell>
          <cell r="M2212" t="str">
            <v>CV M03</v>
          </cell>
          <cell r="N2212" t="str">
            <v>S/T 1.1</v>
          </cell>
        </row>
        <row r="2213">
          <cell r="B2213">
            <v>29092</v>
          </cell>
          <cell r="C2213" t="str">
            <v xml:space="preserve">LUTFIATUN NOVIA </v>
          </cell>
          <cell r="D2213" t="str">
            <v>SAMI</v>
          </cell>
          <cell r="E2213" t="str">
            <v>OPT-701</v>
          </cell>
          <cell r="F2213">
            <v>45110</v>
          </cell>
          <cell r="G2213">
            <v>45141</v>
          </cell>
          <cell r="H2213">
            <v>45504</v>
          </cell>
          <cell r="I2213" t="str">
            <v>PRD</v>
          </cell>
          <cell r="J2213" t="str">
            <v>FINAL ASSY</v>
          </cell>
          <cell r="K2213" t="str">
            <v>DYNA</v>
          </cell>
          <cell r="L2213" t="str">
            <v>DYNA</v>
          </cell>
          <cell r="M2213" t="str">
            <v>CV 16</v>
          </cell>
          <cell r="N2213" t="str">
            <v>S/A S/P 1.1</v>
          </cell>
        </row>
        <row r="2214">
          <cell r="B2214">
            <v>29094</v>
          </cell>
          <cell r="C2214" t="str">
            <v>MIFTAH NUR SYARIFAH RIZQI</v>
          </cell>
          <cell r="D2214" t="str">
            <v>SAMI</v>
          </cell>
          <cell r="E2214" t="str">
            <v>OPT-701</v>
          </cell>
          <cell r="F2214">
            <v>45110</v>
          </cell>
          <cell r="G2214">
            <v>45141</v>
          </cell>
          <cell r="H2214">
            <v>45504</v>
          </cell>
          <cell r="I2214" t="str">
            <v>PRD</v>
          </cell>
          <cell r="J2214" t="str">
            <v>PRE ASSY</v>
          </cell>
          <cell r="K2214" t="str">
            <v>MAZDA 3</v>
          </cell>
          <cell r="L2214" t="str">
            <v>MAZDA REAR</v>
          </cell>
          <cell r="M2214" t="str">
            <v>CPA MAZDA J03</v>
          </cell>
          <cell r="N2214" t="str">
            <v>MC1-J03-05, 06, DRY</v>
          </cell>
        </row>
        <row r="2215">
          <cell r="B2215">
            <v>29096</v>
          </cell>
          <cell r="C2215" t="str">
            <v xml:space="preserve">MUFIDATUL FAIZAH </v>
          </cell>
          <cell r="D2215" t="str">
            <v>SAMI</v>
          </cell>
          <cell r="E2215" t="str">
            <v>OPT-701</v>
          </cell>
          <cell r="F2215">
            <v>45110</v>
          </cell>
          <cell r="G2215">
            <v>45141</v>
          </cell>
          <cell r="H2215">
            <v>45504</v>
          </cell>
          <cell r="I2215" t="str">
            <v>PRD</v>
          </cell>
          <cell r="J2215" t="str">
            <v>FINAL ASSY</v>
          </cell>
          <cell r="K2215" t="str">
            <v>HONDA FIT</v>
          </cell>
          <cell r="L2215" t="str">
            <v>HONDA FIT HEV PET ENGINE</v>
          </cell>
          <cell r="M2215" t="str">
            <v>CV H02</v>
          </cell>
          <cell r="N2215" t="str">
            <v>S/T 3.1</v>
          </cell>
        </row>
        <row r="2216">
          <cell r="B2216">
            <v>29097</v>
          </cell>
          <cell r="C2216" t="str">
            <v>MUH. AHSANUL KHOLIKIN</v>
          </cell>
          <cell r="D2216" t="str">
            <v>SAMI</v>
          </cell>
          <cell r="E2216" t="str">
            <v>OPT-701</v>
          </cell>
          <cell r="F2216">
            <v>45110</v>
          </cell>
          <cell r="G2216">
            <v>45141</v>
          </cell>
          <cell r="H2216">
            <v>45504</v>
          </cell>
          <cell r="I2216" t="str">
            <v>PRD</v>
          </cell>
          <cell r="J2216" t="str">
            <v>FINAL ASSY</v>
          </cell>
          <cell r="K2216" t="str">
            <v>HONDA FIT</v>
          </cell>
          <cell r="L2216" t="str">
            <v>HONDA FIT HEV PET ENGINE</v>
          </cell>
          <cell r="M2216" t="str">
            <v>CV H02</v>
          </cell>
          <cell r="N2216" t="str">
            <v>SHIAGE 2.3</v>
          </cell>
        </row>
        <row r="2217">
          <cell r="B2217">
            <v>29098</v>
          </cell>
          <cell r="C2217" t="str">
            <v xml:space="preserve">MUNAWAROTUZZAHRO </v>
          </cell>
          <cell r="D2217" t="str">
            <v>SAMI</v>
          </cell>
          <cell r="E2217" t="str">
            <v>OPT-701</v>
          </cell>
          <cell r="F2217">
            <v>45110</v>
          </cell>
          <cell r="G2217">
            <v>45141</v>
          </cell>
          <cell r="H2217">
            <v>45504</v>
          </cell>
          <cell r="I2217" t="str">
            <v>PRD</v>
          </cell>
          <cell r="J2217" t="str">
            <v>FINAL ASSY</v>
          </cell>
          <cell r="K2217" t="str">
            <v>HONDA FREED</v>
          </cell>
          <cell r="L2217" t="str">
            <v>HONDA FREED W/H FLOOR</v>
          </cell>
          <cell r="M2217" t="str">
            <v>CV 4</v>
          </cell>
          <cell r="N2217" t="str">
            <v>T/P 6.2</v>
          </cell>
        </row>
        <row r="2218">
          <cell r="B2218">
            <v>29099</v>
          </cell>
          <cell r="C2218" t="str">
            <v>NAILA ZULFA</v>
          </cell>
          <cell r="D2218" t="str">
            <v>SAMI</v>
          </cell>
          <cell r="E2218" t="str">
            <v>OPT-701</v>
          </cell>
          <cell r="F2218">
            <v>45110</v>
          </cell>
          <cell r="G2218">
            <v>45141</v>
          </cell>
          <cell r="H2218">
            <v>45504</v>
          </cell>
          <cell r="I2218" t="str">
            <v>PRD</v>
          </cell>
          <cell r="J2218" t="str">
            <v>FINAL ASSY</v>
          </cell>
          <cell r="K2218" t="str">
            <v>HONDA NES</v>
          </cell>
          <cell r="L2218" t="str">
            <v>HONDA NES HEV PET ENGINE</v>
          </cell>
          <cell r="M2218" t="str">
            <v>CV H03</v>
          </cell>
          <cell r="N2218" t="str">
            <v>S/A 6</v>
          </cell>
        </row>
        <row r="2219">
          <cell r="B2219">
            <v>29100</v>
          </cell>
          <cell r="C2219" t="str">
            <v>NANDHITA RAHAYU</v>
          </cell>
          <cell r="D2219" t="str">
            <v>SAMI</v>
          </cell>
          <cell r="E2219" t="str">
            <v>OPT-701</v>
          </cell>
          <cell r="F2219">
            <v>45110</v>
          </cell>
          <cell r="G2219">
            <v>45141</v>
          </cell>
          <cell r="H2219">
            <v>45504</v>
          </cell>
          <cell r="I2219" t="str">
            <v>PRD</v>
          </cell>
          <cell r="J2219" t="str">
            <v>FINAL ASSY</v>
          </cell>
          <cell r="K2219" t="str">
            <v>TOYOTA HV</v>
          </cell>
          <cell r="L2219" t="str">
            <v>HV TOYOTA 10PL</v>
          </cell>
          <cell r="M2219" t="str">
            <v>CV HV 14B</v>
          </cell>
          <cell r="N2219" t="str">
            <v>S/A THERMISTOR T2-4</v>
          </cell>
        </row>
        <row r="2220">
          <cell r="B2220">
            <v>29102</v>
          </cell>
          <cell r="C2220" t="str">
            <v xml:space="preserve">NINDA ERLIA YULIANA </v>
          </cell>
          <cell r="D2220" t="str">
            <v>SAMI</v>
          </cell>
          <cell r="E2220" t="str">
            <v>OPT-701</v>
          </cell>
          <cell r="F2220">
            <v>45110</v>
          </cell>
          <cell r="G2220">
            <v>45141</v>
          </cell>
          <cell r="H2220">
            <v>45504</v>
          </cell>
          <cell r="I2220" t="str">
            <v>PRD</v>
          </cell>
          <cell r="J2220" t="str">
            <v>FINAL ASSY</v>
          </cell>
          <cell r="K2220" t="str">
            <v>HONDA FREED</v>
          </cell>
          <cell r="L2220" t="str">
            <v>HONDA FREED W/H FLOOR</v>
          </cell>
          <cell r="M2220" t="str">
            <v>CV 4</v>
          </cell>
          <cell r="N2220" t="str">
            <v>PROTECTOR 5</v>
          </cell>
        </row>
        <row r="2221">
          <cell r="B2221">
            <v>29103</v>
          </cell>
          <cell r="C2221" t="str">
            <v xml:space="preserve">NOVI SHARA RAISUDIN </v>
          </cell>
          <cell r="D2221" t="str">
            <v>SAMI</v>
          </cell>
          <cell r="E2221" t="str">
            <v>OPT-701</v>
          </cell>
          <cell r="F2221">
            <v>45110</v>
          </cell>
          <cell r="G2221">
            <v>45141</v>
          </cell>
          <cell r="H2221">
            <v>45504</v>
          </cell>
          <cell r="I2221" t="str">
            <v>PRD</v>
          </cell>
          <cell r="J2221" t="str">
            <v>FINAL ASSY</v>
          </cell>
          <cell r="K2221" t="str">
            <v>MAZDA ATENZA</v>
          </cell>
          <cell r="L2221" t="str">
            <v>MAZDA J72A</v>
          </cell>
          <cell r="M2221" t="str">
            <v>CV M03</v>
          </cell>
          <cell r="N2221" t="str">
            <v>S/A 8</v>
          </cell>
        </row>
        <row r="2222">
          <cell r="B2222">
            <v>29105</v>
          </cell>
          <cell r="C2222" t="str">
            <v>NURUL AENI</v>
          </cell>
          <cell r="D2222" t="str">
            <v>SAMI</v>
          </cell>
          <cell r="E2222" t="str">
            <v>OPT-701</v>
          </cell>
          <cell r="F2222">
            <v>45110</v>
          </cell>
          <cell r="G2222">
            <v>45141</v>
          </cell>
          <cell r="H2222">
            <v>45504</v>
          </cell>
          <cell r="I2222" t="str">
            <v>PRD</v>
          </cell>
          <cell r="J2222" t="str">
            <v>FINAL ASSY</v>
          </cell>
          <cell r="K2222" t="str">
            <v>HONDA NES</v>
          </cell>
          <cell r="L2222" t="str">
            <v>HONDA NES HEV PET ENGINE</v>
          </cell>
          <cell r="M2222" t="str">
            <v>CV H04</v>
          </cell>
          <cell r="N2222" t="str">
            <v>OFFLINE CLIP 2</v>
          </cell>
        </row>
        <row r="2223">
          <cell r="B2223">
            <v>29106</v>
          </cell>
          <cell r="C2223" t="str">
            <v>PUSPITA DWI ARDIYANTI</v>
          </cell>
          <cell r="D2223" t="str">
            <v>SAMI</v>
          </cell>
          <cell r="E2223" t="str">
            <v>OPT-701</v>
          </cell>
          <cell r="F2223">
            <v>45110</v>
          </cell>
          <cell r="G2223">
            <v>45141</v>
          </cell>
          <cell r="H2223">
            <v>45504</v>
          </cell>
          <cell r="I2223" t="str">
            <v>PRD</v>
          </cell>
          <cell r="J2223" t="str">
            <v>FINAL ASSY</v>
          </cell>
          <cell r="K2223" t="str">
            <v>MAZDA ATENZA</v>
          </cell>
          <cell r="L2223" t="str">
            <v>MAZDA J71E IPM3</v>
          </cell>
          <cell r="M2223" t="str">
            <v>CV M04</v>
          </cell>
          <cell r="N2223" t="str">
            <v>OJT T/P 1</v>
          </cell>
        </row>
        <row r="2224">
          <cell r="B2224">
            <v>29107</v>
          </cell>
          <cell r="C2224" t="str">
            <v>RAHMA SARI</v>
          </cell>
          <cell r="D2224" t="str">
            <v>SAMI</v>
          </cell>
          <cell r="E2224" t="str">
            <v>OPT-701</v>
          </cell>
          <cell r="F2224">
            <v>45110</v>
          </cell>
          <cell r="G2224">
            <v>45141</v>
          </cell>
          <cell r="H2224">
            <v>45504</v>
          </cell>
          <cell r="I2224" t="str">
            <v>PRD</v>
          </cell>
          <cell r="J2224" t="str">
            <v>PRE ASSY</v>
          </cell>
          <cell r="K2224" t="str">
            <v>MAZDA 3</v>
          </cell>
          <cell r="L2224" t="str">
            <v>MAZDA REAR</v>
          </cell>
          <cell r="M2224" t="str">
            <v>CPA MAZDA J03</v>
          </cell>
          <cell r="N2224" t="str">
            <v>WIRE TRANSFER</v>
          </cell>
        </row>
        <row r="2225">
          <cell r="B2225">
            <v>29108</v>
          </cell>
          <cell r="C2225" t="str">
            <v xml:space="preserve">RAHMAH AZIZAH </v>
          </cell>
          <cell r="D2225" t="str">
            <v>SAMI</v>
          </cell>
          <cell r="E2225" t="str">
            <v>OPT-701</v>
          </cell>
          <cell r="F2225">
            <v>45110</v>
          </cell>
          <cell r="G2225">
            <v>45141</v>
          </cell>
          <cell r="H2225">
            <v>45504</v>
          </cell>
          <cell r="I2225" t="str">
            <v>PRD</v>
          </cell>
          <cell r="J2225" t="str">
            <v>FINAL ASSY</v>
          </cell>
          <cell r="K2225" t="str">
            <v>HONDA NES</v>
          </cell>
          <cell r="L2225" t="str">
            <v>HONDA NES HEV PET ENGINE</v>
          </cell>
          <cell r="M2225" t="str">
            <v>CV H03</v>
          </cell>
          <cell r="N2225" t="str">
            <v>S/T 3.2</v>
          </cell>
        </row>
        <row r="2226">
          <cell r="B2226">
            <v>29109</v>
          </cell>
          <cell r="C2226" t="str">
            <v>RATNA DWI PERMATA</v>
          </cell>
          <cell r="D2226" t="str">
            <v>SAMI</v>
          </cell>
          <cell r="E2226" t="str">
            <v>OPT-701</v>
          </cell>
          <cell r="F2226">
            <v>45110</v>
          </cell>
          <cell r="G2226">
            <v>45141</v>
          </cell>
          <cell r="H2226">
            <v>45504</v>
          </cell>
          <cell r="I2226" t="str">
            <v>PRD</v>
          </cell>
          <cell r="J2226" t="str">
            <v>FINAL ASSY</v>
          </cell>
          <cell r="K2226" t="str">
            <v>TOYOTA HV</v>
          </cell>
          <cell r="L2226" t="str">
            <v>HV TOYOTA 858W 874W BBM</v>
          </cell>
          <cell r="M2226" t="str">
            <v>CV HV 15</v>
          </cell>
          <cell r="N2226" t="str">
            <v>CHECKER</v>
          </cell>
        </row>
        <row r="2227">
          <cell r="B2227">
            <v>29110</v>
          </cell>
          <cell r="C2227" t="str">
            <v>REZA FAJRIATI KHASANAH</v>
          </cell>
          <cell r="D2227" t="str">
            <v>SAMI</v>
          </cell>
          <cell r="E2227" t="str">
            <v>OPT-701</v>
          </cell>
          <cell r="F2227">
            <v>45110</v>
          </cell>
          <cell r="G2227">
            <v>45141</v>
          </cell>
          <cell r="H2227">
            <v>45504</v>
          </cell>
          <cell r="I2227" t="str">
            <v>PRD</v>
          </cell>
          <cell r="J2227" t="str">
            <v>FINAL ASSY</v>
          </cell>
          <cell r="K2227" t="str">
            <v>HONDA NES</v>
          </cell>
          <cell r="L2227" t="str">
            <v>HONDA NES HEV PET ENGINE</v>
          </cell>
          <cell r="M2227" t="str">
            <v>CV H03</v>
          </cell>
          <cell r="N2227" t="str">
            <v>TPO</v>
          </cell>
        </row>
        <row r="2228">
          <cell r="B2228">
            <v>29111</v>
          </cell>
          <cell r="C2228" t="str">
            <v>RIFKA DENY AMALIA</v>
          </cell>
          <cell r="D2228" t="str">
            <v>SAMI</v>
          </cell>
          <cell r="E2228" t="str">
            <v>OPT-701</v>
          </cell>
          <cell r="F2228">
            <v>45110</v>
          </cell>
          <cell r="G2228">
            <v>45141</v>
          </cell>
          <cell r="H2228">
            <v>45504</v>
          </cell>
          <cell r="I2228" t="str">
            <v>PRD</v>
          </cell>
          <cell r="J2228" t="str">
            <v>FINAL ASSY</v>
          </cell>
          <cell r="K2228" t="str">
            <v>HONDA NES</v>
          </cell>
          <cell r="L2228" t="str">
            <v>HONDA NES HEV PET ENGINE</v>
          </cell>
          <cell r="M2228" t="str">
            <v>CV H04</v>
          </cell>
          <cell r="N2228" t="str">
            <v>T/P 5.1</v>
          </cell>
        </row>
        <row r="2229">
          <cell r="B2229">
            <v>29113</v>
          </cell>
          <cell r="C2229" t="str">
            <v>SALMA NAJMATUL FAJRINA</v>
          </cell>
          <cell r="D2229" t="str">
            <v>SAMI</v>
          </cell>
          <cell r="E2229" t="str">
            <v>OPT-701</v>
          </cell>
          <cell r="F2229">
            <v>45110</v>
          </cell>
          <cell r="G2229">
            <v>45141</v>
          </cell>
          <cell r="H2229">
            <v>45504</v>
          </cell>
          <cell r="I2229" t="str">
            <v>PRD</v>
          </cell>
          <cell r="J2229" t="str">
            <v>PRE ASSY</v>
          </cell>
          <cell r="K2229" t="str">
            <v>MAZDA ATENZA</v>
          </cell>
          <cell r="L2229" t="str">
            <v>MAZDA J72A</v>
          </cell>
          <cell r="M2229" t="str">
            <v>CPA MAZDA CX-5</v>
          </cell>
          <cell r="N2229" t="str">
            <v>TWS-MZD-04</v>
          </cell>
        </row>
        <row r="2230">
          <cell r="B2230">
            <v>29115</v>
          </cell>
          <cell r="C2230" t="str">
            <v>SYINTA AMYLIA</v>
          </cell>
          <cell r="D2230" t="str">
            <v>SAMI</v>
          </cell>
          <cell r="E2230" t="str">
            <v>OPT-701</v>
          </cell>
          <cell r="F2230">
            <v>45110</v>
          </cell>
          <cell r="G2230">
            <v>45141</v>
          </cell>
          <cell r="H2230">
            <v>45504</v>
          </cell>
          <cell r="I2230" t="str">
            <v>PRD</v>
          </cell>
          <cell r="J2230" t="str">
            <v>FINAL ASSY</v>
          </cell>
          <cell r="K2230" t="str">
            <v>MAZDA ATENZA</v>
          </cell>
          <cell r="L2230" t="str">
            <v>MAZDA J72A</v>
          </cell>
          <cell r="M2230" t="str">
            <v>CV M03</v>
          </cell>
          <cell r="N2230" t="str">
            <v>S/T 1.1</v>
          </cell>
        </row>
        <row r="2231">
          <cell r="B2231">
            <v>29116</v>
          </cell>
          <cell r="C2231" t="str">
            <v xml:space="preserve">TIA LUTFIANI </v>
          </cell>
          <cell r="D2231" t="str">
            <v>SAMI</v>
          </cell>
          <cell r="E2231" t="str">
            <v>OPT-701</v>
          </cell>
          <cell r="F2231">
            <v>45110</v>
          </cell>
          <cell r="G2231">
            <v>45141</v>
          </cell>
          <cell r="H2231">
            <v>45504</v>
          </cell>
          <cell r="I2231" t="str">
            <v>PRD</v>
          </cell>
          <cell r="J2231" t="str">
            <v>FINAL ASSY</v>
          </cell>
          <cell r="K2231" t="str">
            <v>HONDA FIT</v>
          </cell>
          <cell r="L2231" t="str">
            <v>HONDA FIT HEV PET ENGINE</v>
          </cell>
          <cell r="M2231" t="str">
            <v>CV H02</v>
          </cell>
          <cell r="N2231" t="str">
            <v>S/A 1</v>
          </cell>
        </row>
        <row r="2232">
          <cell r="B2232">
            <v>29118</v>
          </cell>
          <cell r="C2232" t="str">
            <v>TRI MUTIAH</v>
          </cell>
          <cell r="D2232" t="str">
            <v>SAMI</v>
          </cell>
          <cell r="E2232" t="str">
            <v>OPT-701</v>
          </cell>
          <cell r="F2232">
            <v>45110</v>
          </cell>
          <cell r="G2232">
            <v>45141</v>
          </cell>
          <cell r="H2232">
            <v>45504</v>
          </cell>
          <cell r="I2232" t="str">
            <v>PRD</v>
          </cell>
          <cell r="J2232" t="str">
            <v>FINAL ASSY</v>
          </cell>
          <cell r="K2232" t="str">
            <v>TOYOTA HV</v>
          </cell>
          <cell r="L2232" t="str">
            <v xml:space="preserve">HV TOYOTA AC </v>
          </cell>
          <cell r="M2232" t="str">
            <v>CV HV 10A</v>
          </cell>
          <cell r="N2232" t="str">
            <v>ASM + CHECKER 1</v>
          </cell>
        </row>
        <row r="2233">
          <cell r="B2233">
            <v>29120</v>
          </cell>
          <cell r="C2233" t="str">
            <v>YULINDA RISDIYATI</v>
          </cell>
          <cell r="D2233" t="str">
            <v>SAMI</v>
          </cell>
          <cell r="E2233" t="str">
            <v>OPT-701</v>
          </cell>
          <cell r="F2233">
            <v>45110</v>
          </cell>
          <cell r="G2233">
            <v>45141</v>
          </cell>
          <cell r="H2233">
            <v>45504</v>
          </cell>
          <cell r="I2233" t="str">
            <v>PRD</v>
          </cell>
          <cell r="J2233" t="str">
            <v>NON LINE</v>
          </cell>
          <cell r="K2233" t="str">
            <v>ALL</v>
          </cell>
          <cell r="L2233" t="str">
            <v>ALL</v>
          </cell>
          <cell r="M2233" t="str">
            <v>BUFFER 1</v>
          </cell>
          <cell r="N2233" t="str">
            <v>SUPPORT OUTPUT CUTTING</v>
          </cell>
        </row>
        <row r="2234">
          <cell r="B2234">
            <v>29121</v>
          </cell>
          <cell r="C2234" t="str">
            <v>ADEVIA KHINANTI</v>
          </cell>
          <cell r="D2234" t="str">
            <v>SAMI</v>
          </cell>
          <cell r="E2234" t="str">
            <v>OPT-702</v>
          </cell>
          <cell r="F2234">
            <v>45115</v>
          </cell>
          <cell r="G2234">
            <v>45146</v>
          </cell>
          <cell r="H2234">
            <v>45504</v>
          </cell>
          <cell r="I2234" t="str">
            <v>PRD</v>
          </cell>
          <cell r="J2234" t="str">
            <v>FINAL ASSY</v>
          </cell>
          <cell r="K2234" t="str">
            <v>MAZDA ATENZA</v>
          </cell>
          <cell r="L2234" t="str">
            <v>MAZDA J71E IPM3</v>
          </cell>
          <cell r="M2234" t="str">
            <v>CV M04</v>
          </cell>
          <cell r="N2234" t="str">
            <v>S/A 2</v>
          </cell>
        </row>
        <row r="2235">
          <cell r="B2235">
            <v>29122</v>
          </cell>
          <cell r="C2235" t="str">
            <v>AFIZA FALAENI</v>
          </cell>
          <cell r="D2235" t="str">
            <v>SAMI</v>
          </cell>
          <cell r="E2235" t="str">
            <v>OPT-702</v>
          </cell>
          <cell r="F2235">
            <v>45115</v>
          </cell>
          <cell r="G2235">
            <v>45146</v>
          </cell>
          <cell r="H2235">
            <v>45504</v>
          </cell>
          <cell r="I2235" t="str">
            <v>PRD</v>
          </cell>
          <cell r="J2235" t="str">
            <v>FINAL ASSY</v>
          </cell>
          <cell r="K2235" t="str">
            <v>HONDA FIT</v>
          </cell>
          <cell r="L2235" t="str">
            <v>HONDA FIT HEV PET ENGINE</v>
          </cell>
          <cell r="M2235" t="str">
            <v>CV H02</v>
          </cell>
          <cell r="N2235" t="str">
            <v>CIRCUIT SUPPLIER 1</v>
          </cell>
        </row>
        <row r="2236">
          <cell r="B2236">
            <v>29123</v>
          </cell>
          <cell r="C2236" t="str">
            <v>ANA FITRIANI</v>
          </cell>
          <cell r="D2236" t="str">
            <v>SAMI</v>
          </cell>
          <cell r="E2236" t="str">
            <v>OPT-702</v>
          </cell>
          <cell r="F2236">
            <v>45115</v>
          </cell>
          <cell r="G2236">
            <v>45146</v>
          </cell>
          <cell r="H2236">
            <v>45504</v>
          </cell>
          <cell r="I2236" t="str">
            <v>PRD</v>
          </cell>
          <cell r="J2236" t="str">
            <v>FINAL ASSY</v>
          </cell>
          <cell r="K2236" t="str">
            <v>SUZUKI WAGON R</v>
          </cell>
          <cell r="L2236" t="str">
            <v>DOOR/DOOM</v>
          </cell>
          <cell r="M2236" t="str">
            <v>CV S03</v>
          </cell>
          <cell r="N2236" t="str">
            <v>S/T, T/P 1.3</v>
          </cell>
        </row>
        <row r="2237">
          <cell r="B2237">
            <v>29124</v>
          </cell>
          <cell r="C2237" t="str">
            <v>ANGGI ERLINDA</v>
          </cell>
          <cell r="D2237" t="str">
            <v>SAMI</v>
          </cell>
          <cell r="E2237" t="str">
            <v>OPT-702</v>
          </cell>
          <cell r="F2237">
            <v>45115</v>
          </cell>
          <cell r="G2237">
            <v>45146</v>
          </cell>
          <cell r="H2237">
            <v>45504</v>
          </cell>
          <cell r="I2237" t="str">
            <v>PRD</v>
          </cell>
          <cell r="J2237" t="str">
            <v>FINAL ASSY</v>
          </cell>
          <cell r="K2237" t="str">
            <v>HONDA FIT</v>
          </cell>
          <cell r="L2237" t="str">
            <v>HONDA FIT HEV PET ENGINE</v>
          </cell>
          <cell r="M2237" t="str">
            <v>CV H02</v>
          </cell>
          <cell r="N2237" t="str">
            <v>MATERIAL SUPPLY 2</v>
          </cell>
        </row>
        <row r="2238">
          <cell r="B2238">
            <v>29125</v>
          </cell>
          <cell r="C2238" t="str">
            <v>ANGGIETA AYU ROYANNISA</v>
          </cell>
          <cell r="D2238" t="str">
            <v>SAMI</v>
          </cell>
          <cell r="E2238" t="str">
            <v>OPT-702</v>
          </cell>
          <cell r="F2238">
            <v>45115</v>
          </cell>
          <cell r="G2238">
            <v>45146</v>
          </cell>
          <cell r="H2238">
            <v>45504</v>
          </cell>
          <cell r="I2238" t="str">
            <v>PRD</v>
          </cell>
          <cell r="J2238" t="str">
            <v>FINAL ASSY</v>
          </cell>
          <cell r="K2238" t="str">
            <v>HONDA NES</v>
          </cell>
          <cell r="L2238" t="str">
            <v>HONDA NES HEV PET ENGINE</v>
          </cell>
          <cell r="M2238" t="str">
            <v>CV H03</v>
          </cell>
          <cell r="N2238" t="str">
            <v>S/A 13</v>
          </cell>
        </row>
        <row r="2239">
          <cell r="B2239">
            <v>29126</v>
          </cell>
          <cell r="C2239" t="str">
            <v>ARDHIANSYAH FERNANDITO WIJAYANTO</v>
          </cell>
          <cell r="D2239" t="str">
            <v>SAMI</v>
          </cell>
          <cell r="E2239" t="str">
            <v>OPT-702</v>
          </cell>
          <cell r="F2239">
            <v>45115</v>
          </cell>
          <cell r="G2239">
            <v>45146</v>
          </cell>
          <cell r="H2239">
            <v>45504</v>
          </cell>
          <cell r="I2239" t="str">
            <v>PRD</v>
          </cell>
          <cell r="J2239" t="str">
            <v>FINAL ASSY</v>
          </cell>
          <cell r="K2239" t="str">
            <v>HONDA FIT</v>
          </cell>
          <cell r="L2239" t="str">
            <v>HONDA FIT HEV PET ENGINE</v>
          </cell>
          <cell r="M2239" t="str">
            <v>CV H02</v>
          </cell>
          <cell r="N2239" t="str">
            <v>EXPANDER GROMMET</v>
          </cell>
        </row>
        <row r="2240">
          <cell r="B2240">
            <v>29128</v>
          </cell>
          <cell r="C2240" t="str">
            <v>AZIZ TRI RAHMAT SAPUTRA</v>
          </cell>
          <cell r="D2240" t="str">
            <v>SAMI</v>
          </cell>
          <cell r="E2240" t="str">
            <v>OPT-702</v>
          </cell>
          <cell r="F2240">
            <v>45115</v>
          </cell>
          <cell r="G2240">
            <v>45146</v>
          </cell>
          <cell r="H2240">
            <v>45504</v>
          </cell>
          <cell r="I2240" t="str">
            <v>PRD</v>
          </cell>
          <cell r="J2240" t="str">
            <v>FINAL ASSY</v>
          </cell>
          <cell r="K2240" t="str">
            <v>HONDA FIT</v>
          </cell>
          <cell r="L2240" t="str">
            <v>HONDA FIT HEV PET ENGINE</v>
          </cell>
          <cell r="M2240" t="str">
            <v>CV H02</v>
          </cell>
          <cell r="N2240" t="str">
            <v>SHIAGE 1</v>
          </cell>
        </row>
        <row r="2241">
          <cell r="B2241">
            <v>29129</v>
          </cell>
          <cell r="C2241" t="str">
            <v xml:space="preserve">DANIS SRIHASTUTI </v>
          </cell>
          <cell r="D2241" t="str">
            <v>SAMI</v>
          </cell>
          <cell r="E2241" t="str">
            <v>OPT-702</v>
          </cell>
          <cell r="F2241">
            <v>45115</v>
          </cell>
          <cell r="G2241">
            <v>45146</v>
          </cell>
          <cell r="H2241">
            <v>45504</v>
          </cell>
          <cell r="I2241" t="str">
            <v>PRD</v>
          </cell>
          <cell r="J2241" t="str">
            <v>FINAL ASSY</v>
          </cell>
          <cell r="K2241" t="str">
            <v>NISSAN HV</v>
          </cell>
          <cell r="L2241" t="str">
            <v>HV NISSAN</v>
          </cell>
          <cell r="M2241" t="str">
            <v>CV HV 05B</v>
          </cell>
          <cell r="N2241" t="str">
            <v>ASM + CHECKER 2</v>
          </cell>
        </row>
        <row r="2242">
          <cell r="B2242">
            <v>29130</v>
          </cell>
          <cell r="C2242" t="str">
            <v xml:space="preserve">DIANA NURAINI </v>
          </cell>
          <cell r="D2242" t="str">
            <v>SAMI</v>
          </cell>
          <cell r="E2242" t="str">
            <v>OPT-702</v>
          </cell>
          <cell r="F2242">
            <v>45115</v>
          </cell>
          <cell r="G2242">
            <v>45146</v>
          </cell>
          <cell r="H2242">
            <v>45504</v>
          </cell>
          <cell r="I2242" t="str">
            <v>PRD</v>
          </cell>
          <cell r="J2242" t="str">
            <v>FINAL ASSY</v>
          </cell>
          <cell r="K2242" t="str">
            <v>TOYOTA HV</v>
          </cell>
          <cell r="L2242" t="str">
            <v>HV TOYOTA 10PL</v>
          </cell>
          <cell r="M2242" t="str">
            <v>CV HV 14B</v>
          </cell>
          <cell r="N2242" t="str">
            <v>ASM BBM T2-4</v>
          </cell>
        </row>
        <row r="2243">
          <cell r="B2243">
            <v>29131</v>
          </cell>
          <cell r="C2243" t="str">
            <v>DINDA KHOIRIYAH SARI MAULIDA</v>
          </cell>
          <cell r="D2243" t="str">
            <v>SAMI</v>
          </cell>
          <cell r="E2243" t="str">
            <v>OPT-702</v>
          </cell>
          <cell r="F2243">
            <v>45115</v>
          </cell>
          <cell r="G2243">
            <v>45146</v>
          </cell>
          <cell r="H2243">
            <v>45504</v>
          </cell>
          <cell r="I2243" t="str">
            <v>PRD</v>
          </cell>
          <cell r="J2243" t="str">
            <v>FINAL ASSY</v>
          </cell>
          <cell r="K2243" t="str">
            <v>MAZDA 3</v>
          </cell>
          <cell r="L2243" t="str">
            <v>MAZDA REAR</v>
          </cell>
          <cell r="M2243" t="str">
            <v>CV M01</v>
          </cell>
          <cell r="N2243" t="str">
            <v>S/A S/P 1</v>
          </cell>
        </row>
        <row r="2244">
          <cell r="B2244">
            <v>29132</v>
          </cell>
          <cell r="C2244" t="str">
            <v>DINDA OKTAVIANA</v>
          </cell>
          <cell r="D2244" t="str">
            <v>SAMI</v>
          </cell>
          <cell r="E2244" t="str">
            <v>OPT-702</v>
          </cell>
          <cell r="F2244">
            <v>45115</v>
          </cell>
          <cell r="G2244">
            <v>45146</v>
          </cell>
          <cell r="H2244">
            <v>45504</v>
          </cell>
          <cell r="I2244" t="str">
            <v>PRD</v>
          </cell>
          <cell r="J2244" t="str">
            <v>FINAL ASSY</v>
          </cell>
          <cell r="K2244" t="str">
            <v>MAZDA 3</v>
          </cell>
          <cell r="L2244" t="str">
            <v>MAZDA REAR</v>
          </cell>
          <cell r="M2244" t="str">
            <v>CV M01</v>
          </cell>
          <cell r="N2244" t="str">
            <v>S/P 1.1</v>
          </cell>
        </row>
        <row r="2245">
          <cell r="B2245">
            <v>29134</v>
          </cell>
          <cell r="C2245" t="str">
            <v xml:space="preserve">EVI INDRAYANI </v>
          </cell>
          <cell r="D2245" t="str">
            <v>SAMI</v>
          </cell>
          <cell r="E2245" t="str">
            <v>OPT-702</v>
          </cell>
          <cell r="F2245">
            <v>45115</v>
          </cell>
          <cell r="G2245">
            <v>45146</v>
          </cell>
          <cell r="H2245">
            <v>45504</v>
          </cell>
          <cell r="I2245" t="str">
            <v>PRD</v>
          </cell>
          <cell r="J2245" t="str">
            <v>FINAL ASSY</v>
          </cell>
          <cell r="K2245" t="str">
            <v>DYNA</v>
          </cell>
          <cell r="L2245" t="str">
            <v>DYNA</v>
          </cell>
          <cell r="M2245" t="str">
            <v>CV 14</v>
          </cell>
          <cell r="N2245" t="str">
            <v>T/P 2</v>
          </cell>
        </row>
        <row r="2246">
          <cell r="B2246">
            <v>29135</v>
          </cell>
          <cell r="C2246" t="str">
            <v>FAILA SIVA AZZAHRA</v>
          </cell>
          <cell r="D2246" t="str">
            <v>SAMI</v>
          </cell>
          <cell r="E2246" t="str">
            <v>OPT-702</v>
          </cell>
          <cell r="F2246">
            <v>45115</v>
          </cell>
          <cell r="G2246">
            <v>45146</v>
          </cell>
          <cell r="H2246">
            <v>45504</v>
          </cell>
          <cell r="I2246" t="str">
            <v>PRD</v>
          </cell>
          <cell r="J2246" t="str">
            <v>PRE ASSY</v>
          </cell>
          <cell r="K2246" t="str">
            <v>HONDA NES</v>
          </cell>
          <cell r="L2246" t="str">
            <v>HONDA NES</v>
          </cell>
          <cell r="M2246" t="str">
            <v>CPA HONDA NES HEV/PET</v>
          </cell>
          <cell r="N2246" t="str">
            <v>ARR-3MO-01</v>
          </cell>
        </row>
        <row r="2247">
          <cell r="B2247">
            <v>29136</v>
          </cell>
          <cell r="C2247" t="str">
            <v>FATIMATUROHMAH</v>
          </cell>
          <cell r="D2247" t="str">
            <v>SAMI</v>
          </cell>
          <cell r="E2247" t="str">
            <v>OPT-702</v>
          </cell>
          <cell r="F2247">
            <v>45115</v>
          </cell>
          <cell r="G2247">
            <v>45146</v>
          </cell>
          <cell r="H2247">
            <v>45504</v>
          </cell>
          <cell r="I2247" t="str">
            <v>PRD</v>
          </cell>
          <cell r="J2247" t="str">
            <v>FINAL ASSY</v>
          </cell>
          <cell r="K2247" t="str">
            <v>HONDA N-VAN</v>
          </cell>
          <cell r="L2247" t="str">
            <v>HONDA ENGINE ROOM L/R CABIN</v>
          </cell>
          <cell r="M2247" t="str">
            <v>CV B01</v>
          </cell>
          <cell r="N2247" t="str">
            <v>S/T 2.2</v>
          </cell>
        </row>
        <row r="2248">
          <cell r="B2248">
            <v>29137</v>
          </cell>
          <cell r="C2248" t="str">
            <v xml:space="preserve">FIRDAUSI NASYWA FAUZIYYA </v>
          </cell>
          <cell r="D2248" t="str">
            <v>SAMI</v>
          </cell>
          <cell r="E2248" t="str">
            <v>OPT-702</v>
          </cell>
          <cell r="F2248">
            <v>45115</v>
          </cell>
          <cell r="G2248">
            <v>45146</v>
          </cell>
          <cell r="H2248">
            <v>45504</v>
          </cell>
          <cell r="I2248" t="str">
            <v>PRD</v>
          </cell>
          <cell r="J2248" t="str">
            <v>FINAL ASSY</v>
          </cell>
          <cell r="K2248" t="str">
            <v>TOYOTA HV</v>
          </cell>
          <cell r="L2248" t="str">
            <v>HV TOYOTA 10PL</v>
          </cell>
          <cell r="M2248" t="str">
            <v>CV HV 14A</v>
          </cell>
          <cell r="N2248" t="str">
            <v>S/A BBM T2-4</v>
          </cell>
        </row>
        <row r="2249">
          <cell r="B2249">
            <v>29139</v>
          </cell>
          <cell r="C2249" t="str">
            <v>FRISTY WULANDARI</v>
          </cell>
          <cell r="D2249" t="str">
            <v>SAMI</v>
          </cell>
          <cell r="E2249" t="str">
            <v>OPT-702</v>
          </cell>
          <cell r="F2249">
            <v>45115</v>
          </cell>
          <cell r="G2249">
            <v>45146</v>
          </cell>
          <cell r="H2249">
            <v>45504</v>
          </cell>
          <cell r="I2249" t="str">
            <v>PRD</v>
          </cell>
          <cell r="J2249" t="str">
            <v>FINAL ASSY</v>
          </cell>
          <cell r="K2249" t="str">
            <v>HONDA FREED</v>
          </cell>
          <cell r="L2249" t="str">
            <v>HONDA FREED W/H FLOOR</v>
          </cell>
          <cell r="M2249" t="str">
            <v>CV 4</v>
          </cell>
          <cell r="N2249" t="str">
            <v>S/A 3</v>
          </cell>
        </row>
        <row r="2250">
          <cell r="B2250">
            <v>29140</v>
          </cell>
          <cell r="C2250" t="str">
            <v>GUNTUR ANDIKA PRAMUDYA</v>
          </cell>
          <cell r="D2250" t="str">
            <v>SAMI</v>
          </cell>
          <cell r="E2250" t="str">
            <v>OPT-702</v>
          </cell>
          <cell r="F2250">
            <v>45115</v>
          </cell>
          <cell r="G2250">
            <v>45146</v>
          </cell>
          <cell r="H2250">
            <v>45504</v>
          </cell>
          <cell r="I2250" t="str">
            <v>PRD</v>
          </cell>
          <cell r="J2250" t="str">
            <v>FINAL ASSY</v>
          </cell>
          <cell r="K2250" t="str">
            <v>SUZUKI WAGON R</v>
          </cell>
          <cell r="L2250" t="str">
            <v>SUZUKI YW0</v>
          </cell>
          <cell r="M2250" t="str">
            <v>CV S01</v>
          </cell>
          <cell r="N2250" t="str">
            <v>SHIAGE</v>
          </cell>
        </row>
        <row r="2251">
          <cell r="B2251">
            <v>29141</v>
          </cell>
          <cell r="C2251" t="str">
            <v>HAURA ADISTA OKTAVIANA</v>
          </cell>
          <cell r="D2251" t="str">
            <v>SAMI</v>
          </cell>
          <cell r="E2251" t="str">
            <v>OPT-702</v>
          </cell>
          <cell r="F2251">
            <v>45115</v>
          </cell>
          <cell r="G2251">
            <v>45146</v>
          </cell>
          <cell r="H2251">
            <v>45504</v>
          </cell>
          <cell r="I2251" t="str">
            <v>PRD</v>
          </cell>
          <cell r="J2251" t="str">
            <v>FINAL ASSY</v>
          </cell>
          <cell r="K2251" t="str">
            <v>HONDA NES</v>
          </cell>
          <cell r="L2251" t="str">
            <v>HONDA NES HEV PET ENGINE</v>
          </cell>
          <cell r="M2251" t="str">
            <v>CV H03</v>
          </cell>
          <cell r="N2251" t="str">
            <v>S/A 4</v>
          </cell>
        </row>
        <row r="2252">
          <cell r="B2252">
            <v>29142</v>
          </cell>
          <cell r="C2252" t="str">
            <v>IKSAN</v>
          </cell>
          <cell r="D2252" t="str">
            <v>SAMI</v>
          </cell>
          <cell r="E2252" t="str">
            <v>OPT-702</v>
          </cell>
          <cell r="F2252">
            <v>45115</v>
          </cell>
          <cell r="G2252">
            <v>45146</v>
          </cell>
          <cell r="H2252">
            <v>45504</v>
          </cell>
          <cell r="I2252" t="str">
            <v>PRD</v>
          </cell>
          <cell r="J2252" t="str">
            <v>PRE ASSY</v>
          </cell>
          <cell r="K2252" t="str">
            <v>CUTTING TUBE</v>
          </cell>
          <cell r="L2252" t="str">
            <v>CUTTING TUBE</v>
          </cell>
          <cell r="M2252" t="str">
            <v>CUTTING TUBE</v>
          </cell>
          <cell r="N2252" t="str">
            <v>HANDLING TUBE</v>
          </cell>
        </row>
        <row r="2253">
          <cell r="B2253">
            <v>29143</v>
          </cell>
          <cell r="C2253" t="str">
            <v xml:space="preserve">INTAN DYAH ANGGRAENI </v>
          </cell>
          <cell r="D2253" t="str">
            <v>SAMI</v>
          </cell>
          <cell r="E2253" t="str">
            <v>OPT-702</v>
          </cell>
          <cell r="F2253">
            <v>45115</v>
          </cell>
          <cell r="G2253">
            <v>45146</v>
          </cell>
          <cell r="H2253">
            <v>45504</v>
          </cell>
          <cell r="I2253" t="str">
            <v>PRD</v>
          </cell>
          <cell r="J2253" t="str">
            <v>FINAL ASSY</v>
          </cell>
          <cell r="K2253" t="str">
            <v>SUZUKI WAGON R</v>
          </cell>
          <cell r="L2253" t="str">
            <v>DOOR/DOOM</v>
          </cell>
          <cell r="M2253" t="str">
            <v>CV S03</v>
          </cell>
          <cell r="N2253" t="str">
            <v>S/T, T/P 4.3</v>
          </cell>
        </row>
        <row r="2254">
          <cell r="B2254">
            <v>29144</v>
          </cell>
          <cell r="C2254" t="str">
            <v>ISTIKOMAH</v>
          </cell>
          <cell r="D2254" t="str">
            <v>SAMI</v>
          </cell>
          <cell r="E2254" t="str">
            <v>OPT-702</v>
          </cell>
          <cell r="F2254">
            <v>45115</v>
          </cell>
          <cell r="G2254">
            <v>45146</v>
          </cell>
          <cell r="H2254">
            <v>45504</v>
          </cell>
          <cell r="I2254" t="str">
            <v>PRD</v>
          </cell>
          <cell r="J2254" t="str">
            <v>FINAL ASSY</v>
          </cell>
          <cell r="K2254" t="str">
            <v>MAZDA 3</v>
          </cell>
          <cell r="L2254" t="str">
            <v>MAZDA REAR</v>
          </cell>
          <cell r="M2254" t="str">
            <v>CV M01</v>
          </cell>
          <cell r="N2254" t="str">
            <v>CHECKER 4</v>
          </cell>
        </row>
        <row r="2255">
          <cell r="B2255">
            <v>29147</v>
          </cell>
          <cell r="C2255" t="str">
            <v>KHOIRUL AMRI</v>
          </cell>
          <cell r="D2255" t="str">
            <v>SAMI</v>
          </cell>
          <cell r="E2255" t="str">
            <v>OPT-702</v>
          </cell>
          <cell r="F2255">
            <v>45115</v>
          </cell>
          <cell r="G2255">
            <v>45146</v>
          </cell>
          <cell r="H2255">
            <v>45504</v>
          </cell>
          <cell r="I2255" t="str">
            <v>PRD</v>
          </cell>
          <cell r="J2255" t="str">
            <v>FINAL ASSY</v>
          </cell>
          <cell r="K2255" t="str">
            <v>MAZDA ATENZA</v>
          </cell>
          <cell r="L2255" t="str">
            <v>MAZDA J72A</v>
          </cell>
          <cell r="M2255" t="str">
            <v>CV M03</v>
          </cell>
          <cell r="N2255" t="str">
            <v>SHIAGE 1</v>
          </cell>
        </row>
        <row r="2256">
          <cell r="B2256">
            <v>29148</v>
          </cell>
          <cell r="C2256" t="str">
            <v>LENY ARSINTA</v>
          </cell>
          <cell r="D2256" t="str">
            <v>SAMI</v>
          </cell>
          <cell r="E2256" t="str">
            <v>OPT-702</v>
          </cell>
          <cell r="F2256">
            <v>45115</v>
          </cell>
          <cell r="G2256">
            <v>45146</v>
          </cell>
          <cell r="H2256">
            <v>45504</v>
          </cell>
          <cell r="I2256" t="str">
            <v>PRD</v>
          </cell>
          <cell r="J2256" t="str">
            <v>FINAL ASSY</v>
          </cell>
          <cell r="K2256" t="str">
            <v>MAZDA 3</v>
          </cell>
          <cell r="L2256" t="str">
            <v>MAZDA REAR</v>
          </cell>
          <cell r="M2256" t="str">
            <v>CV M01</v>
          </cell>
          <cell r="N2256" t="str">
            <v>CHECKER 4</v>
          </cell>
        </row>
        <row r="2257">
          <cell r="B2257">
            <v>29149</v>
          </cell>
          <cell r="C2257" t="str">
            <v xml:space="preserve">LUTFI RAHMA </v>
          </cell>
          <cell r="D2257" t="str">
            <v>SAMI</v>
          </cell>
          <cell r="E2257" t="str">
            <v>OPT-702</v>
          </cell>
          <cell r="F2257">
            <v>45115</v>
          </cell>
          <cell r="G2257">
            <v>45146</v>
          </cell>
          <cell r="H2257">
            <v>45504</v>
          </cell>
          <cell r="I2257" t="str">
            <v>PRD</v>
          </cell>
          <cell r="J2257" t="str">
            <v>FINAL ASSY</v>
          </cell>
          <cell r="K2257" t="str">
            <v>SUZUKI WAGON R</v>
          </cell>
          <cell r="L2257" t="str">
            <v>SUZUKI YW0</v>
          </cell>
          <cell r="M2257" t="str">
            <v>CV S01</v>
          </cell>
          <cell r="N2257" t="str">
            <v>T/P 1</v>
          </cell>
        </row>
        <row r="2258">
          <cell r="B2258">
            <v>29151</v>
          </cell>
          <cell r="C2258" t="str">
            <v xml:space="preserve">MUFIDATUNNISA </v>
          </cell>
          <cell r="D2258" t="str">
            <v>SAMI</v>
          </cell>
          <cell r="E2258" t="str">
            <v>OPT-702</v>
          </cell>
          <cell r="F2258">
            <v>45115</v>
          </cell>
          <cell r="G2258">
            <v>45146</v>
          </cell>
          <cell r="H2258">
            <v>45504</v>
          </cell>
          <cell r="I2258" t="str">
            <v>PRD</v>
          </cell>
          <cell r="J2258" t="str">
            <v>PRE ASSY</v>
          </cell>
          <cell r="K2258" t="str">
            <v>HONDA NES</v>
          </cell>
          <cell r="L2258" t="str">
            <v>HONDA NES</v>
          </cell>
          <cell r="M2258" t="str">
            <v>CPA HONDA NES HEV/PET</v>
          </cell>
          <cell r="N2258" t="str">
            <v>MC1-3MO-07, 08, 09</v>
          </cell>
        </row>
        <row r="2259">
          <cell r="B2259">
            <v>29152</v>
          </cell>
          <cell r="C2259" t="str">
            <v>MUHAMAD ROMADHON</v>
          </cell>
          <cell r="D2259" t="str">
            <v>SAMI</v>
          </cell>
          <cell r="E2259" t="str">
            <v>OPT-702</v>
          </cell>
          <cell r="F2259">
            <v>45115</v>
          </cell>
          <cell r="G2259">
            <v>45146</v>
          </cell>
          <cell r="H2259">
            <v>45504</v>
          </cell>
          <cell r="I2259" t="str">
            <v>PRD</v>
          </cell>
          <cell r="J2259" t="str">
            <v>PRE ASSY</v>
          </cell>
          <cell r="K2259" t="str">
            <v>HONDA NES</v>
          </cell>
          <cell r="L2259" t="str">
            <v>HONDA NES</v>
          </cell>
          <cell r="M2259" t="str">
            <v>CPA HONDA NES HEV/PET</v>
          </cell>
          <cell r="N2259" t="str">
            <v>MC2-3MO-03</v>
          </cell>
        </row>
        <row r="2260">
          <cell r="B2260">
            <v>29153</v>
          </cell>
          <cell r="C2260" t="str">
            <v>MUHAMMAD SATRIA WIBAWA</v>
          </cell>
          <cell r="D2260" t="str">
            <v>SAMI</v>
          </cell>
          <cell r="E2260" t="str">
            <v>OPT-702</v>
          </cell>
          <cell r="F2260">
            <v>45115</v>
          </cell>
          <cell r="G2260">
            <v>45146</v>
          </cell>
          <cell r="H2260">
            <v>45504</v>
          </cell>
          <cell r="I2260" t="str">
            <v>PRD</v>
          </cell>
          <cell r="J2260" t="str">
            <v>FINAL ASSY</v>
          </cell>
          <cell r="K2260" t="str">
            <v>HONDA NES</v>
          </cell>
          <cell r="L2260" t="str">
            <v>HONDA NES HEV PET ENGINE</v>
          </cell>
          <cell r="M2260" t="str">
            <v>CV H04</v>
          </cell>
          <cell r="N2260" t="str">
            <v>SHIAGE 3</v>
          </cell>
        </row>
        <row r="2261">
          <cell r="B2261">
            <v>29154</v>
          </cell>
          <cell r="C2261" t="str">
            <v xml:space="preserve">NADA HAMIDAH </v>
          </cell>
          <cell r="D2261" t="str">
            <v>SAMI</v>
          </cell>
          <cell r="E2261" t="str">
            <v>OPT-702</v>
          </cell>
          <cell r="F2261">
            <v>45115</v>
          </cell>
          <cell r="G2261">
            <v>45146</v>
          </cell>
          <cell r="H2261">
            <v>45504</v>
          </cell>
          <cell r="I2261" t="str">
            <v>PRD</v>
          </cell>
          <cell r="J2261" t="str">
            <v>FINAL ASSY</v>
          </cell>
          <cell r="K2261" t="str">
            <v>DYNA</v>
          </cell>
          <cell r="L2261" t="str">
            <v>DYNA</v>
          </cell>
          <cell r="M2261" t="str">
            <v>CV 16</v>
          </cell>
          <cell r="N2261" t="str">
            <v>S/A 9</v>
          </cell>
        </row>
        <row r="2262">
          <cell r="B2262">
            <v>29155</v>
          </cell>
          <cell r="C2262" t="str">
            <v>NOVA RAHMAWATI</v>
          </cell>
          <cell r="D2262" t="str">
            <v>SAMI</v>
          </cell>
          <cell r="E2262" t="str">
            <v>OPT-702</v>
          </cell>
          <cell r="F2262">
            <v>45115</v>
          </cell>
          <cell r="G2262">
            <v>45146</v>
          </cell>
          <cell r="H2262">
            <v>45504</v>
          </cell>
          <cell r="I2262" t="str">
            <v>PRD</v>
          </cell>
          <cell r="J2262" t="str">
            <v>FINAL ASSY</v>
          </cell>
          <cell r="K2262" t="str">
            <v>HONDA FREED</v>
          </cell>
          <cell r="L2262" t="str">
            <v>HONDA FREED W/H FLOOR</v>
          </cell>
          <cell r="M2262" t="str">
            <v>CV 4</v>
          </cell>
          <cell r="N2262" t="str">
            <v>S/T 2.3</v>
          </cell>
        </row>
        <row r="2263">
          <cell r="B2263">
            <v>29157</v>
          </cell>
          <cell r="C2263" t="str">
            <v>RIA PURWITASARI</v>
          </cell>
          <cell r="D2263" t="str">
            <v>SAMI</v>
          </cell>
          <cell r="E2263" t="str">
            <v>OPT-702</v>
          </cell>
          <cell r="F2263">
            <v>45115</v>
          </cell>
          <cell r="G2263">
            <v>45146</v>
          </cell>
          <cell r="H2263">
            <v>45504</v>
          </cell>
          <cell r="I2263" t="str">
            <v>PRD</v>
          </cell>
          <cell r="J2263" t="str">
            <v>PRE ASSY</v>
          </cell>
          <cell r="K2263" t="str">
            <v>DYNA</v>
          </cell>
          <cell r="L2263" t="str">
            <v>DYNA</v>
          </cell>
          <cell r="M2263" t="str">
            <v>CPA HINO DYNA</v>
          </cell>
          <cell r="N2263" t="str">
            <v>MC1-HIN-05, MC2-HIN-01</v>
          </cell>
        </row>
        <row r="2264">
          <cell r="B2264">
            <v>29158</v>
          </cell>
          <cell r="C2264" t="str">
            <v>RIKY SETYA SAPUTRA MATIUNE</v>
          </cell>
          <cell r="D2264" t="str">
            <v>SAMI</v>
          </cell>
          <cell r="E2264" t="str">
            <v>OPT-702</v>
          </cell>
          <cell r="F2264">
            <v>45115</v>
          </cell>
          <cell r="G2264">
            <v>45146</v>
          </cell>
          <cell r="H2264">
            <v>45504</v>
          </cell>
          <cell r="I2264" t="str">
            <v>PRD</v>
          </cell>
          <cell r="J2264" t="str">
            <v>FINAL ASSY</v>
          </cell>
          <cell r="K2264" t="str">
            <v>HONDA NES</v>
          </cell>
          <cell r="L2264" t="str">
            <v>HONDA NES HEV PET ENGINE</v>
          </cell>
          <cell r="M2264" t="str">
            <v>CV H03</v>
          </cell>
          <cell r="N2264" t="str">
            <v>SHIAGE 2.2</v>
          </cell>
        </row>
        <row r="2265">
          <cell r="B2265">
            <v>29159</v>
          </cell>
          <cell r="C2265" t="str">
            <v xml:space="preserve">RINA WACHYUNI </v>
          </cell>
          <cell r="D2265" t="str">
            <v>SAMI</v>
          </cell>
          <cell r="E2265" t="str">
            <v>OPT-702</v>
          </cell>
          <cell r="F2265">
            <v>45115</v>
          </cell>
          <cell r="G2265">
            <v>45146</v>
          </cell>
          <cell r="H2265">
            <v>45504</v>
          </cell>
          <cell r="I2265" t="str">
            <v>PRD</v>
          </cell>
          <cell r="J2265" t="str">
            <v>PRE ASSY</v>
          </cell>
          <cell r="K2265" t="str">
            <v>HONDA FIT</v>
          </cell>
          <cell r="L2265" t="str">
            <v>HONDA FIT</v>
          </cell>
          <cell r="M2265" t="str">
            <v>CPA HONDA FIT HEV/PET</v>
          </cell>
          <cell r="N2265" t="str">
            <v>MC1-HDA-02, MC2-HDA-03, 19</v>
          </cell>
        </row>
        <row r="2266">
          <cell r="B2266">
            <v>29160</v>
          </cell>
          <cell r="C2266" t="str">
            <v>RIYANI DWI OKTAVIA</v>
          </cell>
          <cell r="D2266" t="str">
            <v>SAMI</v>
          </cell>
          <cell r="E2266" t="str">
            <v>OPT-702</v>
          </cell>
          <cell r="F2266">
            <v>45115</v>
          </cell>
          <cell r="G2266">
            <v>45146</v>
          </cell>
          <cell r="H2266">
            <v>45504</v>
          </cell>
          <cell r="I2266" t="str">
            <v>PRD</v>
          </cell>
          <cell r="J2266" t="str">
            <v>FINAL ASSY</v>
          </cell>
          <cell r="K2266" t="str">
            <v>HONDA N-VAN</v>
          </cell>
          <cell r="L2266" t="str">
            <v>HONDA ENGINE ROOM L/R CABIN</v>
          </cell>
          <cell r="M2266" t="str">
            <v>CV B01</v>
          </cell>
          <cell r="N2266" t="str">
            <v>S/A 4</v>
          </cell>
        </row>
        <row r="2267">
          <cell r="B2267">
            <v>29161</v>
          </cell>
          <cell r="C2267" t="str">
            <v>SHOFIANI NUR NGAFIFAH</v>
          </cell>
          <cell r="D2267" t="str">
            <v>SAMI</v>
          </cell>
          <cell r="E2267" t="str">
            <v>OPT-702</v>
          </cell>
          <cell r="F2267">
            <v>45115</v>
          </cell>
          <cell r="G2267">
            <v>45146</v>
          </cell>
          <cell r="H2267">
            <v>45504</v>
          </cell>
          <cell r="I2267" t="str">
            <v>PRD</v>
          </cell>
          <cell r="J2267" t="str">
            <v>FINAL ASSY</v>
          </cell>
          <cell r="K2267" t="str">
            <v>HONDA SOLENOID</v>
          </cell>
          <cell r="L2267" t="str">
            <v>HONDA SOLENOID</v>
          </cell>
          <cell r="M2267" t="str">
            <v>CV 24</v>
          </cell>
          <cell r="N2267" t="str">
            <v>LINE C S/A</v>
          </cell>
        </row>
        <row r="2268">
          <cell r="B2268">
            <v>29162</v>
          </cell>
          <cell r="C2268" t="str">
            <v>SITI ROBINGAH</v>
          </cell>
          <cell r="D2268" t="str">
            <v>SAMI</v>
          </cell>
          <cell r="E2268" t="str">
            <v>OPT-702</v>
          </cell>
          <cell r="F2268">
            <v>45115</v>
          </cell>
          <cell r="G2268">
            <v>45146</v>
          </cell>
          <cell r="H2268">
            <v>45504</v>
          </cell>
          <cell r="I2268" t="str">
            <v>PRD</v>
          </cell>
          <cell r="J2268" t="str">
            <v>FINAL ASSY</v>
          </cell>
          <cell r="K2268" t="str">
            <v>DYNA</v>
          </cell>
          <cell r="L2268" t="str">
            <v>DYNA</v>
          </cell>
          <cell r="M2268" t="str">
            <v>CV 16</v>
          </cell>
          <cell r="N2268" t="str">
            <v>T/P 3.1</v>
          </cell>
        </row>
        <row r="2269">
          <cell r="B2269">
            <v>29163</v>
          </cell>
          <cell r="C2269" t="str">
            <v xml:space="preserve">SITI TAHAROH </v>
          </cell>
          <cell r="D2269" t="str">
            <v>SAMI</v>
          </cell>
          <cell r="E2269" t="str">
            <v>OPT-702</v>
          </cell>
          <cell r="F2269">
            <v>45115</v>
          </cell>
          <cell r="G2269">
            <v>45146</v>
          </cell>
          <cell r="H2269">
            <v>45504</v>
          </cell>
          <cell r="I2269" t="str">
            <v>PRD</v>
          </cell>
          <cell r="J2269" t="str">
            <v>FINAL ASSY</v>
          </cell>
          <cell r="K2269" t="str">
            <v>MAZDA ATENZA</v>
          </cell>
          <cell r="L2269" t="str">
            <v>MAZDA J72A</v>
          </cell>
          <cell r="M2269" t="str">
            <v>CV M03</v>
          </cell>
          <cell r="N2269" t="str">
            <v>S/T 2.2</v>
          </cell>
        </row>
        <row r="2270">
          <cell r="B2270">
            <v>29164</v>
          </cell>
          <cell r="C2270" t="str">
            <v>SRI WAHYUNINGSIH</v>
          </cell>
          <cell r="D2270" t="str">
            <v>SAMI</v>
          </cell>
          <cell r="E2270" t="str">
            <v>OPT-702</v>
          </cell>
          <cell r="F2270">
            <v>45115</v>
          </cell>
          <cell r="G2270">
            <v>45146</v>
          </cell>
          <cell r="H2270">
            <v>45504</v>
          </cell>
          <cell r="I2270" t="str">
            <v>PRD</v>
          </cell>
          <cell r="J2270" t="str">
            <v>FINAL ASSY</v>
          </cell>
          <cell r="K2270" t="str">
            <v>DYNA</v>
          </cell>
          <cell r="L2270" t="str">
            <v>DYNA</v>
          </cell>
          <cell r="M2270" t="str">
            <v>CV 16</v>
          </cell>
          <cell r="N2270" t="str">
            <v>S/A 2</v>
          </cell>
        </row>
        <row r="2271">
          <cell r="B2271">
            <v>29166</v>
          </cell>
          <cell r="C2271" t="str">
            <v>TASYA NUR MAULIA</v>
          </cell>
          <cell r="D2271" t="str">
            <v>SAMI</v>
          </cell>
          <cell r="E2271" t="str">
            <v>OPT-702</v>
          </cell>
          <cell r="F2271">
            <v>45115</v>
          </cell>
          <cell r="G2271">
            <v>45146</v>
          </cell>
          <cell r="H2271">
            <v>45504</v>
          </cell>
          <cell r="I2271" t="str">
            <v>PRD</v>
          </cell>
          <cell r="J2271" t="str">
            <v>FINAL ASSY</v>
          </cell>
          <cell r="K2271" t="str">
            <v>HONDA NES</v>
          </cell>
          <cell r="L2271" t="str">
            <v>HONDA NES HEV PET ENGINE</v>
          </cell>
          <cell r="M2271" t="str">
            <v>CV H04</v>
          </cell>
          <cell r="N2271" t="str">
            <v>MATERIAL SUPPLY 2</v>
          </cell>
        </row>
        <row r="2272">
          <cell r="B2272">
            <v>29168</v>
          </cell>
          <cell r="C2272" t="str">
            <v>ULFA AMINATUN</v>
          </cell>
          <cell r="D2272" t="str">
            <v>SAMI</v>
          </cell>
          <cell r="E2272" t="str">
            <v>OPT-702</v>
          </cell>
          <cell r="F2272">
            <v>45115</v>
          </cell>
          <cell r="G2272">
            <v>45146</v>
          </cell>
          <cell r="H2272">
            <v>45504</v>
          </cell>
          <cell r="I2272" t="str">
            <v>PRD</v>
          </cell>
          <cell r="J2272" t="str">
            <v>FINAL ASSY</v>
          </cell>
          <cell r="K2272" t="str">
            <v>HONDA BBP</v>
          </cell>
          <cell r="L2272" t="str">
            <v>HV HONDA 5JLA BBP</v>
          </cell>
          <cell r="M2272" t="str">
            <v>CV HV 04B</v>
          </cell>
          <cell r="N2272" t="str">
            <v>S/A 141-3, 172-3</v>
          </cell>
        </row>
        <row r="2273">
          <cell r="B2273">
            <v>29169</v>
          </cell>
          <cell r="C2273" t="str">
            <v>VERI VERDIANSYAH</v>
          </cell>
          <cell r="D2273" t="str">
            <v>SAMI</v>
          </cell>
          <cell r="E2273" t="str">
            <v>OPT-702</v>
          </cell>
          <cell r="F2273">
            <v>45115</v>
          </cell>
          <cell r="G2273">
            <v>45146</v>
          </cell>
          <cell r="H2273">
            <v>45504</v>
          </cell>
          <cell r="I2273" t="str">
            <v>PRD</v>
          </cell>
          <cell r="J2273" t="str">
            <v>FINAL ASSY</v>
          </cell>
          <cell r="K2273" t="str">
            <v>TOYOTA HV</v>
          </cell>
          <cell r="L2273" t="str">
            <v xml:space="preserve">HV TOYOTA AC </v>
          </cell>
          <cell r="M2273" t="str">
            <v>CV HV 10A</v>
          </cell>
          <cell r="N2273" t="str">
            <v>OJT MATERIAL SUPPLY CPA</v>
          </cell>
        </row>
        <row r="2274">
          <cell r="B2274">
            <v>29170</v>
          </cell>
          <cell r="C2274" t="str">
            <v>WILDA NANDIFAH</v>
          </cell>
          <cell r="D2274" t="str">
            <v>SAMI</v>
          </cell>
          <cell r="E2274" t="str">
            <v>OPT-702</v>
          </cell>
          <cell r="F2274">
            <v>45115</v>
          </cell>
          <cell r="G2274">
            <v>45146</v>
          </cell>
          <cell r="H2274">
            <v>45504</v>
          </cell>
          <cell r="I2274" t="str">
            <v>PRD</v>
          </cell>
          <cell r="J2274" t="str">
            <v>FINAL ASSY</v>
          </cell>
          <cell r="K2274" t="str">
            <v>HONDA BBP</v>
          </cell>
          <cell r="L2274" t="str">
            <v>HV HONDA 5JLA BBP</v>
          </cell>
          <cell r="M2274" t="str">
            <v>CV HV 04B</v>
          </cell>
          <cell r="N2274" t="str">
            <v>S/A 142-1, 173-1</v>
          </cell>
        </row>
        <row r="2275">
          <cell r="B2275">
            <v>29171</v>
          </cell>
          <cell r="C2275" t="str">
            <v>WINDA LINDANINGSIH</v>
          </cell>
          <cell r="D2275" t="str">
            <v>SAMI</v>
          </cell>
          <cell r="E2275" t="str">
            <v>OPT-702</v>
          </cell>
          <cell r="F2275">
            <v>45115</v>
          </cell>
          <cell r="G2275">
            <v>45146</v>
          </cell>
          <cell r="H2275">
            <v>45504</v>
          </cell>
          <cell r="I2275" t="str">
            <v>PRD</v>
          </cell>
          <cell r="J2275" t="str">
            <v>FINAL ASSY</v>
          </cell>
          <cell r="K2275" t="str">
            <v>DYNA</v>
          </cell>
          <cell r="L2275" t="str">
            <v>DYNA</v>
          </cell>
          <cell r="M2275" t="str">
            <v>CV 14B</v>
          </cell>
          <cell r="N2275" t="str">
            <v>OJT S/A 2</v>
          </cell>
        </row>
        <row r="2276">
          <cell r="B2276">
            <v>29172</v>
          </cell>
          <cell r="C2276" t="str">
            <v>YUSA ANASTASYA</v>
          </cell>
          <cell r="D2276" t="str">
            <v>SAMI</v>
          </cell>
          <cell r="E2276" t="str">
            <v>OPT-702</v>
          </cell>
          <cell r="F2276">
            <v>45115</v>
          </cell>
          <cell r="G2276">
            <v>45146</v>
          </cell>
          <cell r="H2276">
            <v>45504</v>
          </cell>
          <cell r="I2276" t="str">
            <v>PRD</v>
          </cell>
          <cell r="J2276" t="str">
            <v>FINAL ASSY</v>
          </cell>
          <cell r="K2276" t="str">
            <v>HONDA FREED</v>
          </cell>
          <cell r="L2276" t="str">
            <v>HONDA FREED W/H FLOOR</v>
          </cell>
          <cell r="M2276" t="str">
            <v>CV 4</v>
          </cell>
          <cell r="N2276" t="str">
            <v>T/P 1.2</v>
          </cell>
        </row>
        <row r="2277">
          <cell r="B2277">
            <v>29174</v>
          </cell>
          <cell r="C2277" t="str">
            <v>ZUL QO'IDAH</v>
          </cell>
          <cell r="D2277" t="str">
            <v>SAMI</v>
          </cell>
          <cell r="E2277" t="str">
            <v>OPT-702</v>
          </cell>
          <cell r="F2277">
            <v>45115</v>
          </cell>
          <cell r="G2277">
            <v>45146</v>
          </cell>
          <cell r="H2277">
            <v>45504</v>
          </cell>
          <cell r="I2277" t="str">
            <v>PRD</v>
          </cell>
          <cell r="J2277" t="str">
            <v>FINAL ASSY</v>
          </cell>
          <cell r="K2277" t="str">
            <v>MAZDA 3</v>
          </cell>
          <cell r="L2277" t="str">
            <v>MAZDA REAR</v>
          </cell>
          <cell r="M2277" t="str">
            <v>CV M01</v>
          </cell>
          <cell r="N2277" t="str">
            <v>S/P GROMMET</v>
          </cell>
        </row>
        <row r="2278">
          <cell r="B2278">
            <v>29175</v>
          </cell>
          <cell r="C2278" t="str">
            <v>ZUNI MAGHFIROH</v>
          </cell>
          <cell r="D2278" t="str">
            <v>SAMI</v>
          </cell>
          <cell r="E2278" t="str">
            <v>OPT-702</v>
          </cell>
          <cell r="F2278">
            <v>45115</v>
          </cell>
          <cell r="G2278">
            <v>45146</v>
          </cell>
          <cell r="H2278">
            <v>45504</v>
          </cell>
          <cell r="I2278" t="str">
            <v>PRD</v>
          </cell>
          <cell r="J2278" t="str">
            <v>FINAL ASSY</v>
          </cell>
          <cell r="K2278" t="str">
            <v>TOYOTA HV</v>
          </cell>
          <cell r="L2278" t="str">
            <v>HV TOYOTA 10PL</v>
          </cell>
          <cell r="M2278" t="str">
            <v>CV HV 14B</v>
          </cell>
          <cell r="N2278" t="str">
            <v>CHECKER U2</v>
          </cell>
        </row>
        <row r="2279">
          <cell r="B2279" t="str">
            <v>B00024</v>
          </cell>
          <cell r="C2279" t="str">
            <v>ERNA ROSITA DEWI</v>
          </cell>
          <cell r="D2279" t="str">
            <v>SAMI</v>
          </cell>
          <cell r="E2279" t="str">
            <v>BBF-001</v>
          </cell>
          <cell r="F2279">
            <v>40826</v>
          </cell>
          <cell r="G2279" t="str">
            <v>-</v>
          </cell>
          <cell r="H2279" t="str">
            <v>-</v>
          </cell>
          <cell r="I2279" t="str">
            <v>PRD</v>
          </cell>
          <cell r="J2279" t="str">
            <v>FINAL ASSY</v>
          </cell>
          <cell r="K2279" t="str">
            <v>TOYOTA HV</v>
          </cell>
          <cell r="L2279" t="str">
            <v>HV TOYOTA 10PL</v>
          </cell>
          <cell r="M2279" t="str">
            <v>CV HV 14B</v>
          </cell>
          <cell r="N2279" t="str">
            <v>VISUAL 1.2 T2</v>
          </cell>
        </row>
        <row r="2280">
          <cell r="B2280" t="str">
            <v>B00078</v>
          </cell>
          <cell r="C2280" t="str">
            <v>SITI REFATIN</v>
          </cell>
          <cell r="D2280" t="str">
            <v>SAMI</v>
          </cell>
          <cell r="E2280" t="str">
            <v>BBF-001</v>
          </cell>
          <cell r="F2280">
            <v>40826</v>
          </cell>
          <cell r="G2280" t="str">
            <v>-</v>
          </cell>
          <cell r="H2280" t="str">
            <v>-</v>
          </cell>
          <cell r="I2280" t="str">
            <v>PRD</v>
          </cell>
          <cell r="J2280" t="str">
            <v>FINAL ASSY</v>
          </cell>
          <cell r="K2280" t="str">
            <v>TOYOTA HV</v>
          </cell>
          <cell r="L2280" t="str">
            <v>HV TOYOTA 10PL</v>
          </cell>
          <cell r="M2280" t="str">
            <v>CV HV 14A</v>
          </cell>
          <cell r="N2280" t="str">
            <v>VISUAL 2.3</v>
          </cell>
        </row>
        <row r="2281">
          <cell r="B2281" t="str">
            <v>B00085</v>
          </cell>
          <cell r="C2281" t="str">
            <v>SUHESTI</v>
          </cell>
          <cell r="D2281" t="str">
            <v>SAMI</v>
          </cell>
          <cell r="E2281" t="str">
            <v>BBF-001</v>
          </cell>
          <cell r="F2281">
            <v>40826</v>
          </cell>
          <cell r="G2281" t="str">
            <v>-</v>
          </cell>
          <cell r="H2281" t="str">
            <v>-</v>
          </cell>
          <cell r="I2281" t="str">
            <v>QA</v>
          </cell>
          <cell r="J2281" t="str">
            <v>FINAL ASSY</v>
          </cell>
          <cell r="K2281" t="str">
            <v>HONDA NES</v>
          </cell>
          <cell r="L2281" t="str">
            <v>HONDA NES HEV PET ENGINE</v>
          </cell>
          <cell r="M2281" t="str">
            <v>CV H03</v>
          </cell>
          <cell r="N2281" t="str">
            <v>GL INSPECTION</v>
          </cell>
        </row>
        <row r="2282">
          <cell r="B2282" t="str">
            <v>B00092</v>
          </cell>
          <cell r="C2282" t="str">
            <v>TRI WIDIYASTUTI</v>
          </cell>
          <cell r="D2282" t="str">
            <v>SAMI</v>
          </cell>
          <cell r="E2282" t="str">
            <v>BBF-001</v>
          </cell>
          <cell r="F2282">
            <v>40826</v>
          </cell>
          <cell r="G2282" t="str">
            <v>-</v>
          </cell>
          <cell r="H2282" t="str">
            <v>-</v>
          </cell>
          <cell r="I2282" t="str">
            <v>PRD</v>
          </cell>
          <cell r="J2282" t="str">
            <v>FINAL ASSY</v>
          </cell>
          <cell r="K2282" t="str">
            <v>HONDA NES</v>
          </cell>
          <cell r="L2282" t="str">
            <v>HONDA NES HEV PET ENGINE</v>
          </cell>
          <cell r="M2282" t="str">
            <v>CV H04</v>
          </cell>
          <cell r="N2282" t="str">
            <v>VISUAL 1.3</v>
          </cell>
        </row>
        <row r="2283">
          <cell r="B2283" t="str">
            <v>B00101</v>
          </cell>
          <cell r="C2283" t="str">
            <v>YUNI UTAMI</v>
          </cell>
          <cell r="D2283" t="str">
            <v>SAMI</v>
          </cell>
          <cell r="E2283" t="str">
            <v>BBF-001</v>
          </cell>
          <cell r="F2283">
            <v>40826</v>
          </cell>
          <cell r="G2283" t="str">
            <v>-</v>
          </cell>
          <cell r="H2283" t="str">
            <v>-</v>
          </cell>
          <cell r="I2283" t="str">
            <v>PRD</v>
          </cell>
          <cell r="J2283" t="str">
            <v>FINAL ASSY</v>
          </cell>
          <cell r="K2283" t="str">
            <v>SUZUKI WAGON R</v>
          </cell>
          <cell r="L2283" t="str">
            <v>DOOR/DOOM</v>
          </cell>
          <cell r="M2283" t="str">
            <v>CV S03</v>
          </cell>
          <cell r="N2283" t="str">
            <v>CHECKER 1.2, VISUAL 2.2</v>
          </cell>
        </row>
        <row r="2284">
          <cell r="B2284" t="str">
            <v>B00127</v>
          </cell>
          <cell r="C2284" t="str">
            <v>EMMI OKTAVIANI</v>
          </cell>
          <cell r="D2284" t="str">
            <v>SAMI</v>
          </cell>
          <cell r="E2284" t="str">
            <v>BBF-003</v>
          </cell>
          <cell r="F2284">
            <v>40840</v>
          </cell>
          <cell r="G2284" t="str">
            <v>-</v>
          </cell>
          <cell r="H2284" t="str">
            <v>-</v>
          </cell>
          <cell r="I2284" t="str">
            <v>PRD</v>
          </cell>
          <cell r="J2284" t="str">
            <v>FINAL ASSY</v>
          </cell>
          <cell r="K2284" t="str">
            <v>HONDA NES</v>
          </cell>
          <cell r="L2284" t="str">
            <v>HONDA NES HEV PET ENGINE</v>
          </cell>
          <cell r="M2284" t="str">
            <v>CV H04</v>
          </cell>
          <cell r="N2284" t="str">
            <v>VISUAL 2.3</v>
          </cell>
        </row>
        <row r="2285">
          <cell r="B2285" t="str">
            <v>B00142</v>
          </cell>
          <cell r="C2285" t="str">
            <v>KALIMATU SA'ADAH</v>
          </cell>
          <cell r="D2285" t="str">
            <v>SAMI</v>
          </cell>
          <cell r="E2285" t="str">
            <v>BBF-003</v>
          </cell>
          <cell r="F2285">
            <v>40840</v>
          </cell>
          <cell r="G2285" t="str">
            <v>-</v>
          </cell>
          <cell r="H2285" t="str">
            <v>-</v>
          </cell>
          <cell r="I2285" t="str">
            <v>PRD</v>
          </cell>
          <cell r="J2285" t="str">
            <v>PRE ASSY</v>
          </cell>
          <cell r="K2285" t="str">
            <v>HONDA NES</v>
          </cell>
          <cell r="L2285" t="str">
            <v>HONDA NES</v>
          </cell>
          <cell r="M2285" t="str">
            <v>CPA HONDA NES HEV/PET</v>
          </cell>
          <cell r="N2285" t="str">
            <v>INSP CUTTING</v>
          </cell>
        </row>
        <row r="2286">
          <cell r="B2286" t="str">
            <v>B00153</v>
          </cell>
          <cell r="C2286" t="str">
            <v>NUR HIDAYAH</v>
          </cell>
          <cell r="D2286" t="str">
            <v>SAMI</v>
          </cell>
          <cell r="E2286" t="str">
            <v>BBF-003</v>
          </cell>
          <cell r="F2286">
            <v>40840</v>
          </cell>
          <cell r="G2286" t="str">
            <v>-</v>
          </cell>
          <cell r="H2286" t="str">
            <v>-</v>
          </cell>
          <cell r="I2286" t="str">
            <v>PRD</v>
          </cell>
          <cell r="J2286" t="str">
            <v>PRE ASSY</v>
          </cell>
          <cell r="K2286" t="str">
            <v>MAZDA ATENZA</v>
          </cell>
          <cell r="L2286" t="str">
            <v>MAZDA J71E IPM3</v>
          </cell>
          <cell r="M2286" t="str">
            <v>CPA MAZDA ATENZA</v>
          </cell>
          <cell r="N2286" t="str">
            <v>CUTTING AC90-MZD-04</v>
          </cell>
        </row>
        <row r="2287">
          <cell r="B2287" t="str">
            <v>B00164</v>
          </cell>
          <cell r="C2287" t="str">
            <v>SARASWATI RATNA NINGSIH</v>
          </cell>
          <cell r="D2287" t="str">
            <v>SAMI</v>
          </cell>
          <cell r="E2287" t="str">
            <v>BBF-003</v>
          </cell>
          <cell r="F2287">
            <v>40840</v>
          </cell>
          <cell r="G2287" t="str">
            <v>-</v>
          </cell>
          <cell r="H2287" t="str">
            <v>-</v>
          </cell>
          <cell r="I2287" t="str">
            <v>PRD</v>
          </cell>
          <cell r="J2287" t="str">
            <v>FINAL ASSY</v>
          </cell>
          <cell r="K2287" t="str">
            <v>ALL</v>
          </cell>
          <cell r="L2287" t="str">
            <v>ALL</v>
          </cell>
          <cell r="M2287" t="str">
            <v>PROTOTYPE</v>
          </cell>
          <cell r="N2287" t="str">
            <v>CHECKER</v>
          </cell>
        </row>
        <row r="2288">
          <cell r="B2288" t="str">
            <v>B00202</v>
          </cell>
          <cell r="C2288" t="str">
            <v>JUMIATUN</v>
          </cell>
          <cell r="D2288" t="str">
            <v>SAMI</v>
          </cell>
          <cell r="E2288" t="str">
            <v>BBF-004</v>
          </cell>
          <cell r="F2288">
            <v>40847</v>
          </cell>
          <cell r="G2288" t="str">
            <v>-</v>
          </cell>
          <cell r="H2288" t="str">
            <v>-</v>
          </cell>
          <cell r="I2288" t="str">
            <v>PRD</v>
          </cell>
          <cell r="J2288" t="str">
            <v>FINAL ASSY</v>
          </cell>
          <cell r="K2288" t="str">
            <v>DYNA</v>
          </cell>
          <cell r="L2288" t="str">
            <v>DYNA</v>
          </cell>
          <cell r="M2288" t="str">
            <v>CV 16</v>
          </cell>
          <cell r="N2288" t="str">
            <v>S/T 3.1</v>
          </cell>
        </row>
        <row r="2289">
          <cell r="B2289" t="str">
            <v>B00203</v>
          </cell>
          <cell r="C2289" t="str">
            <v>KOYIMAH</v>
          </cell>
          <cell r="D2289" t="str">
            <v>SAMI</v>
          </cell>
          <cell r="E2289" t="str">
            <v>BBF-004</v>
          </cell>
          <cell r="F2289">
            <v>40847</v>
          </cell>
          <cell r="G2289" t="str">
            <v>-</v>
          </cell>
          <cell r="H2289" t="str">
            <v>-</v>
          </cell>
          <cell r="I2289" t="str">
            <v>PRD</v>
          </cell>
          <cell r="J2289" t="str">
            <v>FINAL ASSY</v>
          </cell>
          <cell r="K2289" t="str">
            <v>MAZDA 3</v>
          </cell>
          <cell r="L2289" t="str">
            <v>MAZDA REAR</v>
          </cell>
          <cell r="M2289" t="str">
            <v>CV M01</v>
          </cell>
          <cell r="N2289" t="str">
            <v>T/P 2.3</v>
          </cell>
        </row>
        <row r="2290">
          <cell r="B2290" t="str">
            <v>B00213</v>
          </cell>
          <cell r="C2290" t="str">
            <v>MUSRIYAH</v>
          </cell>
          <cell r="D2290" t="str">
            <v>SAMI</v>
          </cell>
          <cell r="E2290" t="str">
            <v>BBF-004</v>
          </cell>
          <cell r="F2290">
            <v>40847</v>
          </cell>
          <cell r="G2290" t="str">
            <v>-</v>
          </cell>
          <cell r="H2290" t="str">
            <v>-</v>
          </cell>
          <cell r="I2290" t="str">
            <v>PRD</v>
          </cell>
          <cell r="J2290" t="str">
            <v>FINAL ASSY</v>
          </cell>
          <cell r="K2290" t="str">
            <v>ALL</v>
          </cell>
          <cell r="L2290" t="str">
            <v>ALL</v>
          </cell>
          <cell r="M2290" t="str">
            <v>PROTOTYPE</v>
          </cell>
          <cell r="N2290" t="str">
            <v>SHIAGE</v>
          </cell>
        </row>
        <row r="2291">
          <cell r="B2291" t="str">
            <v>B00220</v>
          </cell>
          <cell r="C2291" t="str">
            <v>RAFI TIA WATI</v>
          </cell>
          <cell r="D2291" t="str">
            <v>SAMI</v>
          </cell>
          <cell r="E2291" t="str">
            <v>BBF-004</v>
          </cell>
          <cell r="F2291">
            <v>40847</v>
          </cell>
          <cell r="G2291" t="str">
            <v>-</v>
          </cell>
          <cell r="H2291" t="str">
            <v>-</v>
          </cell>
          <cell r="I2291" t="str">
            <v>PRD</v>
          </cell>
          <cell r="J2291" t="str">
            <v>FINAL ASSY</v>
          </cell>
          <cell r="K2291" t="str">
            <v>MAZDA ATENZA</v>
          </cell>
          <cell r="L2291" t="str">
            <v>MAZDA J71E IPM3</v>
          </cell>
          <cell r="M2291" t="str">
            <v>CV M04</v>
          </cell>
          <cell r="N2291" t="str">
            <v>S/A 1.1</v>
          </cell>
        </row>
        <row r="2292">
          <cell r="B2292" t="str">
            <v>B00229</v>
          </cell>
          <cell r="C2292" t="str">
            <v>SANTI PUJI RAHAYU</v>
          </cell>
          <cell r="D2292" t="str">
            <v>SAMI</v>
          </cell>
          <cell r="E2292" t="str">
            <v>BBF-004</v>
          </cell>
          <cell r="F2292">
            <v>40847</v>
          </cell>
          <cell r="G2292" t="str">
            <v>-</v>
          </cell>
          <cell r="H2292" t="str">
            <v>-</v>
          </cell>
          <cell r="I2292" t="str">
            <v>PRD</v>
          </cell>
          <cell r="J2292" t="str">
            <v>NON LINE</v>
          </cell>
          <cell r="K2292" t="str">
            <v>ALL</v>
          </cell>
          <cell r="L2292" t="str">
            <v>ALL</v>
          </cell>
          <cell r="M2292" t="str">
            <v>BUFFER 2</v>
          </cell>
          <cell r="N2292" t="str">
            <v>KONTROL OJT LINE</v>
          </cell>
        </row>
        <row r="2293">
          <cell r="B2293" t="str">
            <v>B00284</v>
          </cell>
          <cell r="C2293" t="str">
            <v>ESTER SARI SETYANINGRUM</v>
          </cell>
          <cell r="D2293" t="str">
            <v>SAMI</v>
          </cell>
          <cell r="E2293" t="str">
            <v>BBF-005</v>
          </cell>
          <cell r="F2293">
            <v>40854</v>
          </cell>
          <cell r="G2293" t="str">
            <v>-</v>
          </cell>
          <cell r="H2293" t="str">
            <v>-</v>
          </cell>
          <cell r="I2293" t="str">
            <v>PRD</v>
          </cell>
          <cell r="J2293" t="str">
            <v>PRE ASSY</v>
          </cell>
          <cell r="K2293" t="str">
            <v>MAZDA ATENZA</v>
          </cell>
          <cell r="L2293" t="str">
            <v>MAZDA J72A</v>
          </cell>
          <cell r="M2293" t="str">
            <v>CPA MAZDA CX-5</v>
          </cell>
          <cell r="N2293" t="str">
            <v>INSP CUTTING</v>
          </cell>
        </row>
        <row r="2294">
          <cell r="B2294" t="str">
            <v>B00314</v>
          </cell>
          <cell r="C2294" t="str">
            <v>MEIRATARI MARACHITA</v>
          </cell>
          <cell r="D2294" t="str">
            <v>SAMI</v>
          </cell>
          <cell r="E2294" t="str">
            <v>BBF-005</v>
          </cell>
          <cell r="F2294">
            <v>40854</v>
          </cell>
          <cell r="G2294" t="str">
            <v>-</v>
          </cell>
          <cell r="H2294" t="str">
            <v>-</v>
          </cell>
          <cell r="I2294" t="str">
            <v>PRD</v>
          </cell>
          <cell r="J2294" t="str">
            <v>FINAL ASSY</v>
          </cell>
          <cell r="K2294" t="str">
            <v>TOYOTA HV</v>
          </cell>
          <cell r="L2294" t="str">
            <v>HV TOYOTA 10PL</v>
          </cell>
          <cell r="M2294" t="str">
            <v>CV HV 14A</v>
          </cell>
          <cell r="N2294" t="str">
            <v>VISUAL 2.1 U2</v>
          </cell>
        </row>
        <row r="2295">
          <cell r="B2295" t="str">
            <v>B00362</v>
          </cell>
          <cell r="C2295" t="str">
            <v>ETIK SURYANI</v>
          </cell>
          <cell r="D2295" t="str">
            <v>SAMI</v>
          </cell>
          <cell r="E2295" t="str">
            <v>BBF-006</v>
          </cell>
          <cell r="F2295">
            <v>40861</v>
          </cell>
          <cell r="G2295" t="str">
            <v>-</v>
          </cell>
          <cell r="H2295" t="str">
            <v>-</v>
          </cell>
          <cell r="I2295" t="str">
            <v>PRD</v>
          </cell>
          <cell r="J2295" t="str">
            <v>FINAL ASSY</v>
          </cell>
          <cell r="K2295" t="str">
            <v>HONDA FIT</v>
          </cell>
          <cell r="L2295" t="str">
            <v>HONDA FIT HEV PET ENGINE</v>
          </cell>
          <cell r="M2295" t="str">
            <v>CV H02</v>
          </cell>
          <cell r="N2295" t="str">
            <v>VISUAL 1.3</v>
          </cell>
        </row>
        <row r="2296">
          <cell r="B2296" t="str">
            <v>B00428</v>
          </cell>
          <cell r="C2296" t="str">
            <v>DWI ANGGAR SULISTYO</v>
          </cell>
          <cell r="D2296" t="str">
            <v>SAMI</v>
          </cell>
          <cell r="E2296" t="str">
            <v>BBF-007</v>
          </cell>
          <cell r="F2296">
            <v>40868</v>
          </cell>
          <cell r="G2296" t="str">
            <v>-</v>
          </cell>
          <cell r="H2296" t="str">
            <v>-</v>
          </cell>
          <cell r="I2296" t="str">
            <v>QA</v>
          </cell>
          <cell r="J2296" t="str">
            <v>FINAL ASSY</v>
          </cell>
          <cell r="K2296" t="str">
            <v>HONDA NES</v>
          </cell>
          <cell r="L2296" t="str">
            <v>HONDA NES HEV PET ENGINE</v>
          </cell>
          <cell r="M2296" t="str">
            <v>CV H04</v>
          </cell>
          <cell r="N2296" t="str">
            <v>GL INSPECTION</v>
          </cell>
        </row>
        <row r="2297">
          <cell r="B2297" t="str">
            <v>B00436</v>
          </cell>
          <cell r="C2297" t="str">
            <v>EKO HARTANTO</v>
          </cell>
          <cell r="D2297" t="str">
            <v>SAMI</v>
          </cell>
          <cell r="E2297" t="str">
            <v>BBF-007</v>
          </cell>
          <cell r="F2297">
            <v>40868</v>
          </cell>
          <cell r="G2297" t="str">
            <v>-</v>
          </cell>
          <cell r="H2297" t="str">
            <v>-</v>
          </cell>
          <cell r="I2297" t="str">
            <v>PRD</v>
          </cell>
          <cell r="J2297" t="str">
            <v>FINAL ASSY</v>
          </cell>
          <cell r="K2297" t="str">
            <v>HONDA FIT</v>
          </cell>
          <cell r="L2297" t="str">
            <v>HONDA FIT HEV PET ENGINE</v>
          </cell>
          <cell r="M2297" t="str">
            <v>CV H02</v>
          </cell>
          <cell r="N2297" t="str">
            <v>CAMERA FUSE + TPO</v>
          </cell>
        </row>
        <row r="2298">
          <cell r="B2298" t="str">
            <v>B00441</v>
          </cell>
          <cell r="C2298" t="str">
            <v>FERDY ANSYAH</v>
          </cell>
          <cell r="D2298" t="str">
            <v>SAMI</v>
          </cell>
          <cell r="E2298" t="str">
            <v>BBF-007</v>
          </cell>
          <cell r="F2298">
            <v>40868</v>
          </cell>
          <cell r="G2298" t="str">
            <v>-</v>
          </cell>
          <cell r="H2298" t="str">
            <v>-</v>
          </cell>
          <cell r="I2298" t="str">
            <v>PRD</v>
          </cell>
          <cell r="J2298" t="str">
            <v>FINAL ASSY</v>
          </cell>
          <cell r="K2298" t="str">
            <v>HONDA NES</v>
          </cell>
          <cell r="L2298" t="str">
            <v>HONDA NES HEV PET ENGINE</v>
          </cell>
          <cell r="M2298" t="str">
            <v>CV H04</v>
          </cell>
          <cell r="N2298" t="str">
            <v>T/P 3.2</v>
          </cell>
        </row>
        <row r="2299">
          <cell r="B2299" t="str">
            <v>B00469</v>
          </cell>
          <cell r="C2299" t="str">
            <v>RATNA PUJI TRI U.</v>
          </cell>
          <cell r="D2299" t="str">
            <v>SAMI</v>
          </cell>
          <cell r="E2299" t="str">
            <v>BBF-007</v>
          </cell>
          <cell r="F2299">
            <v>40868</v>
          </cell>
          <cell r="G2299" t="str">
            <v>-</v>
          </cell>
          <cell r="H2299" t="str">
            <v>-</v>
          </cell>
          <cell r="I2299" t="str">
            <v>PRD</v>
          </cell>
          <cell r="J2299" t="str">
            <v>FINAL ASSY</v>
          </cell>
          <cell r="K2299" t="str">
            <v>TOYOTA HV</v>
          </cell>
          <cell r="L2299" t="str">
            <v xml:space="preserve">HV TOYOTA AC </v>
          </cell>
          <cell r="M2299" t="str">
            <v>CV HV 10B</v>
          </cell>
          <cell r="N2299" t="str">
            <v>LQC</v>
          </cell>
        </row>
        <row r="2300">
          <cell r="B2300" t="str">
            <v>B00483</v>
          </cell>
          <cell r="C2300" t="str">
            <v>SITI ROKHAYATI</v>
          </cell>
          <cell r="D2300" t="str">
            <v>SAMI</v>
          </cell>
          <cell r="E2300" t="str">
            <v>BBF-007</v>
          </cell>
          <cell r="F2300">
            <v>40868</v>
          </cell>
          <cell r="G2300" t="str">
            <v>-</v>
          </cell>
          <cell r="H2300" t="str">
            <v>-</v>
          </cell>
          <cell r="I2300" t="str">
            <v>PRD</v>
          </cell>
          <cell r="J2300" t="str">
            <v>FINAL ASSY</v>
          </cell>
          <cell r="K2300" t="str">
            <v>MAZDA ATENZA</v>
          </cell>
          <cell r="L2300" t="str">
            <v>MAZDA J71E IPM3</v>
          </cell>
          <cell r="M2300" t="str">
            <v>CV M04</v>
          </cell>
          <cell r="N2300" t="str">
            <v>S/A 9</v>
          </cell>
        </row>
        <row r="2301">
          <cell r="B2301" t="str">
            <v>B00487</v>
          </cell>
          <cell r="C2301" t="str">
            <v>TOPAN SAPUTRO</v>
          </cell>
          <cell r="D2301" t="str">
            <v>SAMI</v>
          </cell>
          <cell r="E2301" t="str">
            <v>BBF-007</v>
          </cell>
          <cell r="F2301">
            <v>40868</v>
          </cell>
          <cell r="G2301" t="str">
            <v>-</v>
          </cell>
          <cell r="H2301" t="str">
            <v>-</v>
          </cell>
          <cell r="I2301" t="str">
            <v>PRD</v>
          </cell>
          <cell r="J2301" t="str">
            <v>FINAL ASSY</v>
          </cell>
          <cell r="K2301" t="str">
            <v>MAZDA ATENZA</v>
          </cell>
          <cell r="L2301" t="str">
            <v>MAZDA J72A</v>
          </cell>
          <cell r="M2301" t="str">
            <v>CV M03</v>
          </cell>
          <cell r="N2301" t="str">
            <v>LQC</v>
          </cell>
        </row>
        <row r="2302">
          <cell r="B2302" t="str">
            <v>B00495</v>
          </cell>
          <cell r="C2302" t="str">
            <v>YOHAN SETIAWAN</v>
          </cell>
          <cell r="D2302" t="str">
            <v>SAMI</v>
          </cell>
          <cell r="E2302" t="str">
            <v>BBF-007</v>
          </cell>
          <cell r="F2302">
            <v>40868</v>
          </cell>
          <cell r="G2302" t="str">
            <v>-</v>
          </cell>
          <cell r="H2302" t="str">
            <v>-</v>
          </cell>
          <cell r="I2302" t="str">
            <v>PRD</v>
          </cell>
          <cell r="J2302" t="str">
            <v>FINAL ASSY</v>
          </cell>
          <cell r="K2302" t="str">
            <v>HONDA FREED</v>
          </cell>
          <cell r="L2302" t="str">
            <v>HONDA FREED W/H FLOOR</v>
          </cell>
          <cell r="M2302" t="str">
            <v>CV 4</v>
          </cell>
          <cell r="N2302" t="str">
            <v>PROTECTOR 3</v>
          </cell>
        </row>
        <row r="2303">
          <cell r="B2303" t="str">
            <v>B00591</v>
          </cell>
          <cell r="C2303" t="str">
            <v>MURTI ARUM MAWARNI</v>
          </cell>
          <cell r="D2303" t="str">
            <v>SAMI</v>
          </cell>
          <cell r="E2303" t="str">
            <v>BBF-009</v>
          </cell>
          <cell r="F2303">
            <v>40882</v>
          </cell>
          <cell r="G2303" t="str">
            <v>-</v>
          </cell>
          <cell r="H2303" t="str">
            <v>-</v>
          </cell>
          <cell r="I2303" t="str">
            <v>PRD</v>
          </cell>
          <cell r="J2303" t="str">
            <v>PRE ASSY</v>
          </cell>
          <cell r="K2303" t="str">
            <v>SUZUKI WAGON R/HUSTLER</v>
          </cell>
          <cell r="L2303" t="str">
            <v>SUZUKI YW0/Y0C/YEV</v>
          </cell>
          <cell r="M2303" t="str">
            <v>CPA SUZUKI</v>
          </cell>
          <cell r="N2303" t="str">
            <v>BM3-SZK-01, 02</v>
          </cell>
        </row>
        <row r="2304">
          <cell r="B2304" t="str">
            <v>B00599</v>
          </cell>
          <cell r="C2304" t="str">
            <v>SITI SUNDARI</v>
          </cell>
          <cell r="D2304" t="str">
            <v>SAMI</v>
          </cell>
          <cell r="E2304" t="str">
            <v>BBF-009</v>
          </cell>
          <cell r="F2304">
            <v>40882</v>
          </cell>
          <cell r="G2304" t="str">
            <v>-</v>
          </cell>
          <cell r="H2304" t="str">
            <v>-</v>
          </cell>
          <cell r="I2304" t="str">
            <v>PRD</v>
          </cell>
          <cell r="J2304" t="str">
            <v>PRE ASSY</v>
          </cell>
          <cell r="K2304" t="str">
            <v>HONDA BBP</v>
          </cell>
          <cell r="L2304" t="str">
            <v>HV HONDA 5JLA BBP</v>
          </cell>
          <cell r="M2304" t="str">
            <v>CPA HONDA HV</v>
          </cell>
          <cell r="N2304" t="str">
            <v>CUTTING AC81-H-02</v>
          </cell>
        </row>
        <row r="2305">
          <cell r="B2305" t="str">
            <v>B00630</v>
          </cell>
          <cell r="C2305" t="str">
            <v>NOVINA TRISNA SAPUTRI</v>
          </cell>
          <cell r="D2305" t="str">
            <v>SAMI</v>
          </cell>
          <cell r="E2305" t="str">
            <v>BBF-010</v>
          </cell>
          <cell r="F2305">
            <v>40889</v>
          </cell>
          <cell r="G2305" t="str">
            <v>-</v>
          </cell>
          <cell r="H2305" t="str">
            <v>-</v>
          </cell>
          <cell r="I2305" t="str">
            <v>PRD</v>
          </cell>
          <cell r="J2305" t="str">
            <v>FINAL ASSY</v>
          </cell>
          <cell r="K2305" t="str">
            <v>HONDA FIT</v>
          </cell>
          <cell r="L2305" t="str">
            <v>HONDA FIT HEV PET ENGINE</v>
          </cell>
          <cell r="M2305" t="str">
            <v>CV H02</v>
          </cell>
          <cell r="N2305" t="str">
            <v>S/A AB</v>
          </cell>
        </row>
        <row r="2306">
          <cell r="B2306" t="str">
            <v>B00643</v>
          </cell>
          <cell r="C2306" t="str">
            <v>SOLIKAH</v>
          </cell>
          <cell r="D2306" t="str">
            <v>SAMI</v>
          </cell>
          <cell r="E2306" t="str">
            <v>BBF-010</v>
          </cell>
          <cell r="F2306">
            <v>40889</v>
          </cell>
          <cell r="G2306" t="str">
            <v>-</v>
          </cell>
          <cell r="H2306" t="str">
            <v>-</v>
          </cell>
          <cell r="I2306" t="str">
            <v>PRD</v>
          </cell>
          <cell r="J2306" t="str">
            <v>PRE ASSY</v>
          </cell>
          <cell r="K2306" t="str">
            <v>TOYOTA HV</v>
          </cell>
          <cell r="L2306" t="str">
            <v>HV TOYOTA</v>
          </cell>
          <cell r="M2306" t="str">
            <v>CPA TOYOTA 10 PL</v>
          </cell>
          <cell r="N2306" t="str">
            <v>INSP CUTTING</v>
          </cell>
        </row>
        <row r="2307">
          <cell r="B2307" t="str">
            <v>B00672</v>
          </cell>
          <cell r="C2307" t="str">
            <v>HEQMATUL KASANAH</v>
          </cell>
          <cell r="D2307" t="str">
            <v>SAMI</v>
          </cell>
          <cell r="E2307" t="str">
            <v>BBF-011</v>
          </cell>
          <cell r="F2307">
            <v>40896</v>
          </cell>
          <cell r="G2307" t="str">
            <v>-</v>
          </cell>
          <cell r="H2307" t="str">
            <v>-</v>
          </cell>
          <cell r="I2307" t="str">
            <v>PRD</v>
          </cell>
          <cell r="J2307" t="str">
            <v>PRE ASSY</v>
          </cell>
          <cell r="K2307" t="str">
            <v>MAZDA 3</v>
          </cell>
          <cell r="L2307" t="str">
            <v>MAZDA REAR</v>
          </cell>
          <cell r="M2307" t="str">
            <v>CPA MAZDA J03</v>
          </cell>
          <cell r="N2307" t="str">
            <v>CUTTING AC90-J03-04</v>
          </cell>
        </row>
        <row r="2308">
          <cell r="B2308" t="str">
            <v>B00677</v>
          </cell>
          <cell r="C2308" t="str">
            <v>INAYATUN NURHIKMAWATI</v>
          </cell>
          <cell r="D2308" t="str">
            <v>SAMI</v>
          </cell>
          <cell r="E2308" t="str">
            <v>BBF-011</v>
          </cell>
          <cell r="F2308">
            <v>40896</v>
          </cell>
          <cell r="G2308" t="str">
            <v>-</v>
          </cell>
          <cell r="H2308" t="str">
            <v>-</v>
          </cell>
          <cell r="I2308" t="str">
            <v>PRD</v>
          </cell>
          <cell r="J2308" t="str">
            <v>PRE ASSY</v>
          </cell>
          <cell r="K2308" t="str">
            <v>HONDA BBP</v>
          </cell>
          <cell r="L2308" t="str">
            <v>HV HONDA 5JLA BBP</v>
          </cell>
          <cell r="M2308" t="str">
            <v>CPA HONDA HV</v>
          </cell>
          <cell r="N2308" t="str">
            <v>INSP CUTTING</v>
          </cell>
        </row>
        <row r="2309">
          <cell r="B2309" t="str">
            <v>B00684</v>
          </cell>
          <cell r="C2309" t="str">
            <v>MILA AYU KORITA PUTRI</v>
          </cell>
          <cell r="D2309" t="str">
            <v>SAMI</v>
          </cell>
          <cell r="E2309" t="str">
            <v>BBF-011</v>
          </cell>
          <cell r="F2309">
            <v>40896</v>
          </cell>
          <cell r="G2309" t="str">
            <v>-</v>
          </cell>
          <cell r="H2309" t="str">
            <v>-</v>
          </cell>
          <cell r="I2309" t="str">
            <v>PRD</v>
          </cell>
          <cell r="J2309" t="str">
            <v>PRE ASSY</v>
          </cell>
          <cell r="K2309" t="str">
            <v>HONDA FIT</v>
          </cell>
          <cell r="L2309" t="str">
            <v>HONDA FIT</v>
          </cell>
          <cell r="M2309" t="str">
            <v>CPA HONDA FIT HEV/PET</v>
          </cell>
          <cell r="N2309" t="str">
            <v>BM3-HDA-01</v>
          </cell>
        </row>
        <row r="2310">
          <cell r="B2310" t="str">
            <v>B00741</v>
          </cell>
          <cell r="C2310" t="str">
            <v>NURHAYATI</v>
          </cell>
          <cell r="D2310" t="str">
            <v>SAMI</v>
          </cell>
          <cell r="E2310" t="str">
            <v>BBF-012</v>
          </cell>
          <cell r="F2310">
            <v>40904</v>
          </cell>
          <cell r="G2310" t="str">
            <v>-</v>
          </cell>
          <cell r="H2310" t="str">
            <v>-</v>
          </cell>
          <cell r="I2310" t="str">
            <v>PRD</v>
          </cell>
          <cell r="J2310" t="str">
            <v>NON LINE</v>
          </cell>
          <cell r="K2310" t="str">
            <v>ALL</v>
          </cell>
          <cell r="L2310" t="str">
            <v>ALL</v>
          </cell>
          <cell r="M2310" t="str">
            <v>BUFFER 2</v>
          </cell>
          <cell r="N2310" t="str">
            <v>KONTROL OJT LINE</v>
          </cell>
        </row>
        <row r="2311">
          <cell r="B2311" t="str">
            <v>B00752</v>
          </cell>
          <cell r="C2311" t="str">
            <v>SRI SUGIWATI</v>
          </cell>
          <cell r="D2311" t="str">
            <v>SAMI</v>
          </cell>
          <cell r="E2311" t="str">
            <v>BBF-012</v>
          </cell>
          <cell r="F2311">
            <v>40904</v>
          </cell>
          <cell r="G2311" t="str">
            <v>-</v>
          </cell>
          <cell r="H2311" t="str">
            <v>-</v>
          </cell>
          <cell r="I2311" t="str">
            <v>PRD</v>
          </cell>
          <cell r="J2311" t="str">
            <v>FINAL ASSY</v>
          </cell>
          <cell r="K2311" t="str">
            <v>MAZDA 3</v>
          </cell>
          <cell r="L2311" t="str">
            <v>MAZDA REAR</v>
          </cell>
          <cell r="M2311" t="str">
            <v>CV M01</v>
          </cell>
          <cell r="N2311" t="str">
            <v>CHECKER 3</v>
          </cell>
        </row>
        <row r="2312">
          <cell r="B2312" t="str">
            <v>B00759</v>
          </cell>
          <cell r="C2312" t="str">
            <v>ALFIATU ROCHMANIA</v>
          </cell>
          <cell r="D2312" t="str">
            <v>SAMI</v>
          </cell>
          <cell r="E2312" t="str">
            <v>BBF-013</v>
          </cell>
          <cell r="F2312">
            <v>40910</v>
          </cell>
          <cell r="G2312" t="str">
            <v>-</v>
          </cell>
          <cell r="H2312" t="str">
            <v>-</v>
          </cell>
          <cell r="I2312" t="str">
            <v>PRD</v>
          </cell>
          <cell r="J2312" t="str">
            <v>PRE ASSY</v>
          </cell>
          <cell r="K2312" t="str">
            <v>MAZDA ATENZA</v>
          </cell>
          <cell r="L2312" t="str">
            <v>MAZDA J72A</v>
          </cell>
          <cell r="M2312" t="str">
            <v>CPA MAZDA CX-5</v>
          </cell>
          <cell r="N2312" t="str">
            <v>INSP CUTTING</v>
          </cell>
        </row>
        <row r="2313">
          <cell r="B2313" t="str">
            <v>B00814</v>
          </cell>
          <cell r="C2313" t="str">
            <v>DWI SETYANINGSIH</v>
          </cell>
          <cell r="D2313" t="str">
            <v>SAMI</v>
          </cell>
          <cell r="E2313" t="str">
            <v>BBF-014</v>
          </cell>
          <cell r="F2313">
            <v>40917</v>
          </cell>
          <cell r="G2313" t="str">
            <v>-</v>
          </cell>
          <cell r="H2313" t="str">
            <v>-</v>
          </cell>
          <cell r="I2313" t="str">
            <v>PRD</v>
          </cell>
          <cell r="J2313" t="str">
            <v>FINAL ASSY</v>
          </cell>
          <cell r="K2313" t="str">
            <v>TOYOTA HV</v>
          </cell>
          <cell r="L2313" t="str">
            <v>HV TOYOTA 10PL</v>
          </cell>
          <cell r="M2313" t="str">
            <v>CV HV 14A</v>
          </cell>
          <cell r="N2313" t="str">
            <v>S/A THERMISTOR T2-2</v>
          </cell>
        </row>
        <row r="2314">
          <cell r="B2314" t="str">
            <v>B00816</v>
          </cell>
          <cell r="C2314" t="str">
            <v>ESTI PURWANINGSIH</v>
          </cell>
          <cell r="D2314" t="str">
            <v>SAMI</v>
          </cell>
          <cell r="E2314" t="str">
            <v>BBF-014</v>
          </cell>
          <cell r="F2314">
            <v>40917</v>
          </cell>
          <cell r="G2314" t="str">
            <v>-</v>
          </cell>
          <cell r="H2314" t="str">
            <v>-</v>
          </cell>
          <cell r="I2314" t="str">
            <v>PRD</v>
          </cell>
          <cell r="J2314" t="str">
            <v>PRE ASSY</v>
          </cell>
          <cell r="K2314" t="str">
            <v>HONDA FIT</v>
          </cell>
          <cell r="L2314" t="str">
            <v>HONDA FIT</v>
          </cell>
          <cell r="M2314" t="str">
            <v>CPA HONDA FIT HEV/PET</v>
          </cell>
          <cell r="N2314" t="str">
            <v>INSP PRE ASSY</v>
          </cell>
        </row>
        <row r="2315">
          <cell r="B2315" t="str">
            <v>B00854</v>
          </cell>
          <cell r="C2315" t="str">
            <v>EKO TRI ROHMANTO</v>
          </cell>
          <cell r="D2315" t="str">
            <v>SAMI</v>
          </cell>
          <cell r="E2315" t="str">
            <v>BBF-016</v>
          </cell>
          <cell r="F2315">
            <v>40938</v>
          </cell>
          <cell r="G2315" t="str">
            <v>-</v>
          </cell>
          <cell r="H2315" t="str">
            <v>-</v>
          </cell>
          <cell r="I2315" t="str">
            <v>PRD</v>
          </cell>
          <cell r="J2315" t="str">
            <v>NON LINE</v>
          </cell>
          <cell r="K2315" t="str">
            <v>ALL</v>
          </cell>
          <cell r="L2315" t="str">
            <v>ALL</v>
          </cell>
          <cell r="M2315" t="str">
            <v>TRAINER 1</v>
          </cell>
          <cell r="N2315" t="str">
            <v>TRAINER</v>
          </cell>
        </row>
        <row r="2316">
          <cell r="B2316" t="str">
            <v>B00865</v>
          </cell>
          <cell r="C2316" t="str">
            <v>NUGROHO ADI SAPUTRO</v>
          </cell>
          <cell r="D2316" t="str">
            <v>SAMI</v>
          </cell>
          <cell r="E2316" t="str">
            <v>BBF-017</v>
          </cell>
          <cell r="F2316">
            <v>40945</v>
          </cell>
          <cell r="G2316" t="str">
            <v>-</v>
          </cell>
          <cell r="H2316" t="str">
            <v>-</v>
          </cell>
          <cell r="I2316" t="str">
            <v>PRD</v>
          </cell>
          <cell r="J2316" t="str">
            <v>NON LINE</v>
          </cell>
          <cell r="K2316" t="str">
            <v>ALL</v>
          </cell>
          <cell r="L2316" t="str">
            <v>ALL</v>
          </cell>
          <cell r="M2316" t="str">
            <v>TRAINER 2</v>
          </cell>
          <cell r="N2316" t="str">
            <v>QC</v>
          </cell>
        </row>
        <row r="2317">
          <cell r="B2317" t="str">
            <v>B00872</v>
          </cell>
          <cell r="C2317" t="str">
            <v>DESI ISTIQOMAH LESTARI H.</v>
          </cell>
          <cell r="D2317" t="str">
            <v>SAMI</v>
          </cell>
          <cell r="E2317" t="str">
            <v>BBF-018</v>
          </cell>
          <cell r="F2317">
            <v>40948</v>
          </cell>
          <cell r="G2317" t="str">
            <v>-</v>
          </cell>
          <cell r="H2317" t="str">
            <v>-</v>
          </cell>
          <cell r="I2317" t="str">
            <v>PRD</v>
          </cell>
          <cell r="J2317" t="str">
            <v>FINAL ASSY</v>
          </cell>
          <cell r="K2317" t="str">
            <v>TOYOTA HV</v>
          </cell>
          <cell r="L2317" t="str">
            <v>HV TOYOTA 10PL</v>
          </cell>
          <cell r="M2317" t="str">
            <v>CV HV 14A</v>
          </cell>
          <cell r="N2317" t="str">
            <v>VISUAL 2.2 T2</v>
          </cell>
        </row>
        <row r="2318">
          <cell r="B2318" t="str">
            <v>B00910</v>
          </cell>
          <cell r="C2318" t="str">
            <v>DIANA NOVITASARI</v>
          </cell>
          <cell r="D2318" t="str">
            <v>SAMI</v>
          </cell>
          <cell r="E2318" t="str">
            <v>BBF-020</v>
          </cell>
          <cell r="F2318">
            <v>40955</v>
          </cell>
          <cell r="G2318" t="str">
            <v>-</v>
          </cell>
          <cell r="H2318" t="str">
            <v>-</v>
          </cell>
          <cell r="I2318" t="str">
            <v>PRD</v>
          </cell>
          <cell r="J2318" t="str">
            <v>FINAL ASSY</v>
          </cell>
          <cell r="K2318" t="str">
            <v>HONDA FREED</v>
          </cell>
          <cell r="L2318" t="str">
            <v>HONDA FREED W/H FLOOR</v>
          </cell>
          <cell r="M2318" t="str">
            <v>CV 4</v>
          </cell>
          <cell r="N2318" t="str">
            <v>VISUAL 1.4</v>
          </cell>
        </row>
        <row r="2319">
          <cell r="B2319" t="str">
            <v>B00927</v>
          </cell>
          <cell r="C2319" t="str">
            <v>NURUL ISMILATUN ANISAH</v>
          </cell>
          <cell r="D2319" t="str">
            <v>SAMI</v>
          </cell>
          <cell r="E2319" t="str">
            <v>BBF-020</v>
          </cell>
          <cell r="F2319">
            <v>40955</v>
          </cell>
          <cell r="G2319" t="str">
            <v>-</v>
          </cell>
          <cell r="H2319" t="str">
            <v>-</v>
          </cell>
          <cell r="I2319" t="str">
            <v>PRD</v>
          </cell>
          <cell r="J2319" t="str">
            <v>FINAL ASSY</v>
          </cell>
          <cell r="K2319" t="str">
            <v>SUZUKI WAGON R</v>
          </cell>
          <cell r="L2319" t="str">
            <v>SUZUKI YW0</v>
          </cell>
          <cell r="M2319" t="str">
            <v>CV S01</v>
          </cell>
          <cell r="N2319" t="str">
            <v>VISUAL 2</v>
          </cell>
        </row>
        <row r="2320">
          <cell r="B2320" t="str">
            <v>B00962</v>
          </cell>
          <cell r="C2320" t="str">
            <v>LISA DEWI AMINATI</v>
          </cell>
          <cell r="D2320" t="str">
            <v>SAMI</v>
          </cell>
          <cell r="E2320" t="str">
            <v>BBF-023</v>
          </cell>
          <cell r="F2320">
            <v>41015</v>
          </cell>
          <cell r="G2320" t="str">
            <v>-</v>
          </cell>
          <cell r="H2320" t="str">
            <v>-</v>
          </cell>
          <cell r="I2320" t="str">
            <v>PRD</v>
          </cell>
          <cell r="J2320" t="str">
            <v>PRE ASSY</v>
          </cell>
          <cell r="K2320" t="str">
            <v>MAZDA ATENZA</v>
          </cell>
          <cell r="L2320" t="str">
            <v>MAZDA J72A</v>
          </cell>
          <cell r="M2320" t="str">
            <v>CPA MAZDA CX-5</v>
          </cell>
          <cell r="N2320" t="str">
            <v>INSP CUTTING</v>
          </cell>
        </row>
        <row r="2321">
          <cell r="B2321" t="str">
            <v>B00964</v>
          </cell>
          <cell r="C2321" t="str">
            <v>ROFIQO SA'ADAH</v>
          </cell>
          <cell r="D2321" t="str">
            <v>SAMI</v>
          </cell>
          <cell r="E2321" t="str">
            <v>BBF-023</v>
          </cell>
          <cell r="F2321">
            <v>41015</v>
          </cell>
          <cell r="G2321" t="str">
            <v>-</v>
          </cell>
          <cell r="H2321" t="str">
            <v>-</v>
          </cell>
          <cell r="I2321" t="str">
            <v>PRD</v>
          </cell>
          <cell r="J2321" t="str">
            <v>FINAL ASSY</v>
          </cell>
          <cell r="K2321" t="str">
            <v>HONDA FIT</v>
          </cell>
          <cell r="L2321" t="str">
            <v>HONDA FIT HEV PET ENGINE</v>
          </cell>
          <cell r="M2321" t="str">
            <v>CV H02</v>
          </cell>
          <cell r="N2321" t="str">
            <v>T/P 6.3</v>
          </cell>
        </row>
        <row r="2322">
          <cell r="B2322" t="str">
            <v>B00966</v>
          </cell>
          <cell r="C2322" t="str">
            <v>SANTI TRI HASTUTI</v>
          </cell>
          <cell r="D2322" t="str">
            <v>SAMI</v>
          </cell>
          <cell r="E2322" t="str">
            <v>BBF-023</v>
          </cell>
          <cell r="F2322">
            <v>41015</v>
          </cell>
          <cell r="G2322" t="str">
            <v>-</v>
          </cell>
          <cell r="H2322" t="str">
            <v>-</v>
          </cell>
          <cell r="I2322" t="str">
            <v>PRD</v>
          </cell>
          <cell r="J2322" t="str">
            <v>FINAL ASSY</v>
          </cell>
          <cell r="K2322" t="str">
            <v>HONDA FREED</v>
          </cell>
          <cell r="L2322" t="str">
            <v>HONDA FREED W/H FLOOR</v>
          </cell>
          <cell r="M2322" t="str">
            <v>CV 4</v>
          </cell>
          <cell r="N2322" t="str">
            <v>VISUAL 2.3</v>
          </cell>
        </row>
        <row r="2323">
          <cell r="B2323" t="str">
            <v>B01016</v>
          </cell>
          <cell r="C2323" t="str">
            <v>ERNA RISTIOWATI</v>
          </cell>
          <cell r="D2323" t="str">
            <v>SAMI</v>
          </cell>
          <cell r="E2323" t="str">
            <v>OPT-345</v>
          </cell>
          <cell r="F2323">
            <v>41087</v>
          </cell>
          <cell r="G2323" t="str">
            <v>-</v>
          </cell>
          <cell r="H2323" t="str">
            <v>-</v>
          </cell>
          <cell r="I2323" t="str">
            <v>PRD</v>
          </cell>
          <cell r="J2323" t="str">
            <v>FINAL ASSY</v>
          </cell>
          <cell r="K2323" t="str">
            <v>TOYOTA HV</v>
          </cell>
          <cell r="L2323" t="str">
            <v>HV TOYOTA UNDERFLOOR</v>
          </cell>
          <cell r="M2323" t="str">
            <v>CV HV 09</v>
          </cell>
          <cell r="N2323" t="str">
            <v>VISUAL 2.2</v>
          </cell>
        </row>
        <row r="2324">
          <cell r="B2324" t="str">
            <v>B01057</v>
          </cell>
          <cell r="C2324" t="str">
            <v>ANGGUN PUSPITA DEWI</v>
          </cell>
          <cell r="D2324" t="str">
            <v>SAMI</v>
          </cell>
          <cell r="E2324" t="str">
            <v>BBF-028</v>
          </cell>
          <cell r="F2324">
            <v>41099</v>
          </cell>
          <cell r="G2324" t="str">
            <v>-</v>
          </cell>
          <cell r="H2324" t="str">
            <v>-</v>
          </cell>
          <cell r="I2324" t="str">
            <v>PRD</v>
          </cell>
          <cell r="J2324" t="str">
            <v>PRE ASSY</v>
          </cell>
          <cell r="K2324" t="str">
            <v>HONDA BBP</v>
          </cell>
          <cell r="L2324" t="str">
            <v>HONDA 36 CELL</v>
          </cell>
          <cell r="M2324" t="str">
            <v>CPA HONDA 36 CELL</v>
          </cell>
          <cell r="N2324" t="str">
            <v>CUTTING AC90-H-03</v>
          </cell>
        </row>
        <row r="2325">
          <cell r="B2325" t="str">
            <v>B01085</v>
          </cell>
          <cell r="C2325" t="str">
            <v>NURKHAMILIA FITRIYANI</v>
          </cell>
          <cell r="D2325" t="str">
            <v>SAMI</v>
          </cell>
          <cell r="E2325" t="str">
            <v>BBF-028</v>
          </cell>
          <cell r="F2325">
            <v>41099</v>
          </cell>
          <cell r="G2325" t="str">
            <v>-</v>
          </cell>
          <cell r="H2325" t="str">
            <v>-</v>
          </cell>
          <cell r="I2325" t="str">
            <v>PRD</v>
          </cell>
          <cell r="J2325" t="str">
            <v>NON LINE</v>
          </cell>
          <cell r="K2325" t="str">
            <v>ALL</v>
          </cell>
          <cell r="L2325" t="str">
            <v>ALL</v>
          </cell>
          <cell r="M2325" t="str">
            <v>BUFFER 2</v>
          </cell>
          <cell r="N2325" t="str">
            <v>KONTROL OJT LINE</v>
          </cell>
        </row>
        <row r="2326">
          <cell r="B2326" t="str">
            <v>B01144</v>
          </cell>
          <cell r="C2326" t="str">
            <v>JAROH DWI HANDAYANI</v>
          </cell>
          <cell r="D2326" t="str">
            <v>SAMI</v>
          </cell>
          <cell r="E2326" t="str">
            <v>BBF-030</v>
          </cell>
          <cell r="F2326">
            <v>41165</v>
          </cell>
          <cell r="G2326" t="str">
            <v>-</v>
          </cell>
          <cell r="H2326" t="str">
            <v>-</v>
          </cell>
          <cell r="I2326" t="str">
            <v>PRD</v>
          </cell>
          <cell r="J2326" t="str">
            <v>FINAL ASSY</v>
          </cell>
          <cell r="K2326" t="str">
            <v>MAZDA 3</v>
          </cell>
          <cell r="L2326" t="str">
            <v>MAZDA REAR</v>
          </cell>
          <cell r="M2326" t="str">
            <v>CV M01</v>
          </cell>
          <cell r="N2326" t="str">
            <v>T/P 2.3</v>
          </cell>
        </row>
        <row r="2327">
          <cell r="B2327" t="str">
            <v>B01148</v>
          </cell>
          <cell r="C2327" t="str">
            <v>LIANA INDRI ASTUTI</v>
          </cell>
          <cell r="D2327" t="str">
            <v>SAMI</v>
          </cell>
          <cell r="E2327" t="str">
            <v>BBF-030</v>
          </cell>
          <cell r="F2327">
            <v>41165</v>
          </cell>
          <cell r="G2327" t="str">
            <v>-</v>
          </cell>
          <cell r="H2327" t="str">
            <v>-</v>
          </cell>
          <cell r="I2327" t="str">
            <v>PRD</v>
          </cell>
          <cell r="J2327" t="str">
            <v>FINAL ASSY</v>
          </cell>
          <cell r="K2327" t="str">
            <v>HONDA FIT</v>
          </cell>
          <cell r="L2327" t="str">
            <v>HONDA FIT HEV PET ENGINE</v>
          </cell>
          <cell r="M2327" t="str">
            <v>CV H02</v>
          </cell>
          <cell r="N2327" t="str">
            <v>T/P 3.2</v>
          </cell>
        </row>
        <row r="2328">
          <cell r="B2328" t="str">
            <v>B01165</v>
          </cell>
          <cell r="C2328" t="str">
            <v>SITI NUR RIANA</v>
          </cell>
          <cell r="D2328" t="str">
            <v>SAMI</v>
          </cell>
          <cell r="E2328" t="str">
            <v>BBF-030</v>
          </cell>
          <cell r="F2328">
            <v>41165</v>
          </cell>
          <cell r="G2328" t="str">
            <v>-</v>
          </cell>
          <cell r="H2328" t="str">
            <v>-</v>
          </cell>
          <cell r="I2328" t="str">
            <v>PRD</v>
          </cell>
          <cell r="J2328" t="str">
            <v>FINAL ASSY</v>
          </cell>
          <cell r="K2328" t="str">
            <v>DYNA</v>
          </cell>
          <cell r="L2328" t="str">
            <v>DYNA</v>
          </cell>
          <cell r="M2328" t="str">
            <v>CV 16</v>
          </cell>
          <cell r="N2328" t="str">
            <v>VISUAL 1.2</v>
          </cell>
        </row>
        <row r="2329">
          <cell r="B2329" t="str">
            <v>B01176</v>
          </cell>
          <cell r="C2329" t="str">
            <v>WAHYUNI</v>
          </cell>
          <cell r="D2329" t="str">
            <v>SAMI</v>
          </cell>
          <cell r="E2329" t="str">
            <v>BBF-030</v>
          </cell>
          <cell r="F2329">
            <v>41165</v>
          </cell>
          <cell r="G2329" t="str">
            <v>-</v>
          </cell>
          <cell r="H2329" t="str">
            <v>-</v>
          </cell>
          <cell r="I2329" t="str">
            <v>PRD</v>
          </cell>
          <cell r="J2329" t="str">
            <v>NON LINE</v>
          </cell>
          <cell r="K2329" t="str">
            <v>ALL</v>
          </cell>
          <cell r="L2329" t="str">
            <v>ALL</v>
          </cell>
          <cell r="M2329" t="str">
            <v>TRAINER 1</v>
          </cell>
          <cell r="N2329" t="str">
            <v>TRAINER</v>
          </cell>
        </row>
        <row r="2330">
          <cell r="B2330" t="str">
            <v>B01276</v>
          </cell>
          <cell r="C2330" t="str">
            <v>SUNARTI</v>
          </cell>
          <cell r="D2330" t="str">
            <v>SAMI</v>
          </cell>
          <cell r="E2330" t="str">
            <v>BBF-036</v>
          </cell>
          <cell r="F2330">
            <v>41205</v>
          </cell>
          <cell r="G2330" t="str">
            <v>-</v>
          </cell>
          <cell r="H2330" t="str">
            <v>-</v>
          </cell>
          <cell r="I2330" t="str">
            <v>PRD</v>
          </cell>
          <cell r="J2330" t="str">
            <v>PRE ASSY</v>
          </cell>
          <cell r="K2330" t="str">
            <v>MAZDA ATENZA</v>
          </cell>
          <cell r="L2330" t="str">
            <v>MAZDA J72A</v>
          </cell>
          <cell r="M2330" t="str">
            <v>CPA MAZDA CX-5</v>
          </cell>
          <cell r="N2330" t="str">
            <v>CUTTING AC90-MZD-07</v>
          </cell>
        </row>
        <row r="2331">
          <cell r="B2331" t="str">
            <v>B01433</v>
          </cell>
          <cell r="C2331" t="str">
            <v>UMI ATIKA</v>
          </cell>
          <cell r="D2331" t="str">
            <v>SAMI</v>
          </cell>
          <cell r="E2331" t="str">
            <v>BBF-047</v>
          </cell>
          <cell r="F2331">
            <v>41295</v>
          </cell>
          <cell r="G2331" t="str">
            <v>-</v>
          </cell>
          <cell r="H2331" t="str">
            <v>-</v>
          </cell>
          <cell r="I2331" t="str">
            <v>PRD</v>
          </cell>
          <cell r="J2331" t="str">
            <v>PRE ASSY</v>
          </cell>
          <cell r="K2331" t="str">
            <v>MAZDA ATENZA</v>
          </cell>
          <cell r="L2331" t="str">
            <v>MAZDA J71E IPM3</v>
          </cell>
          <cell r="M2331" t="str">
            <v>CPA MAZDA ATENZA</v>
          </cell>
          <cell r="N2331" t="str">
            <v>CUTTING AC81-MZD-01</v>
          </cell>
        </row>
        <row r="2332">
          <cell r="B2332" t="str">
            <v>B01434</v>
          </cell>
          <cell r="C2332" t="str">
            <v>NURCAHYO RUSBIANTORO</v>
          </cell>
          <cell r="D2332" t="str">
            <v>SAMI</v>
          </cell>
          <cell r="E2332" t="str">
            <v>TKN-72</v>
          </cell>
          <cell r="F2332">
            <v>41306</v>
          </cell>
          <cell r="G2332" t="str">
            <v>-</v>
          </cell>
          <cell r="H2332" t="str">
            <v>-</v>
          </cell>
          <cell r="I2332" t="str">
            <v>PRD</v>
          </cell>
          <cell r="J2332" t="str">
            <v>NON LINE</v>
          </cell>
          <cell r="K2332" t="str">
            <v>ALL</v>
          </cell>
          <cell r="L2332" t="str">
            <v>ALL</v>
          </cell>
          <cell r="M2332" t="str">
            <v>ALL INSP &amp; YOKOTEN IMPROVE</v>
          </cell>
          <cell r="N2332" t="str">
            <v>PERBAIKAN PPW INTERNAL PRODUKSI</v>
          </cell>
        </row>
        <row r="2333">
          <cell r="B2333" t="str">
            <v>B01763</v>
          </cell>
          <cell r="C2333" t="str">
            <v>AISAH NUR UMIYATI</v>
          </cell>
          <cell r="D2333" t="str">
            <v>SAMI</v>
          </cell>
          <cell r="E2333" t="str">
            <v>BBF-066</v>
          </cell>
          <cell r="F2333">
            <v>41435</v>
          </cell>
          <cell r="G2333" t="str">
            <v>-</v>
          </cell>
          <cell r="H2333" t="str">
            <v>-</v>
          </cell>
          <cell r="I2333" t="str">
            <v>PRD</v>
          </cell>
          <cell r="J2333" t="str">
            <v>PRE ASSY</v>
          </cell>
          <cell r="K2333" t="str">
            <v>HONDA EXPORT</v>
          </cell>
          <cell r="L2333" t="str">
            <v>HONDA EXPORT</v>
          </cell>
          <cell r="M2333" t="str">
            <v>CPA HONDA EXPORT</v>
          </cell>
          <cell r="N2333" t="str">
            <v>INSP CUTTING</v>
          </cell>
        </row>
        <row r="2334">
          <cell r="B2334" t="str">
            <v>B01765</v>
          </cell>
          <cell r="C2334" t="str">
            <v>ANISA FITRIANI</v>
          </cell>
          <cell r="D2334" t="str">
            <v>SAMI</v>
          </cell>
          <cell r="E2334" t="str">
            <v>BBF-066</v>
          </cell>
          <cell r="F2334">
            <v>41435</v>
          </cell>
          <cell r="G2334" t="str">
            <v>-</v>
          </cell>
          <cell r="H2334" t="str">
            <v>-</v>
          </cell>
          <cell r="I2334" t="str">
            <v>PRD</v>
          </cell>
          <cell r="J2334" t="str">
            <v>FINAL ASSY</v>
          </cell>
          <cell r="K2334" t="str">
            <v>TOYOTA HV</v>
          </cell>
          <cell r="L2334" t="str">
            <v>HV TOYOTA 10PL</v>
          </cell>
          <cell r="M2334" t="str">
            <v>CV HV 14B</v>
          </cell>
          <cell r="N2334" t="str">
            <v>VISUAL 1.2 U2</v>
          </cell>
        </row>
        <row r="2335">
          <cell r="B2335" t="str">
            <v>B01913</v>
          </cell>
          <cell r="C2335" t="str">
            <v>SISKA RAHMAWATI</v>
          </cell>
          <cell r="D2335" t="str">
            <v>SAMI</v>
          </cell>
          <cell r="E2335" t="str">
            <v>BBF-071</v>
          </cell>
          <cell r="F2335">
            <v>41452</v>
          </cell>
          <cell r="G2335" t="str">
            <v>-</v>
          </cell>
          <cell r="H2335" t="str">
            <v>-</v>
          </cell>
          <cell r="I2335" t="str">
            <v>PRD</v>
          </cell>
          <cell r="J2335" t="str">
            <v>FINAL ASSY</v>
          </cell>
          <cell r="K2335" t="str">
            <v>MAZDA ATENZA</v>
          </cell>
          <cell r="L2335" t="str">
            <v>MAZDA J72A</v>
          </cell>
          <cell r="M2335" t="str">
            <v>CV M03</v>
          </cell>
          <cell r="N2335" t="str">
            <v>CHECKER 1</v>
          </cell>
        </row>
        <row r="2336">
          <cell r="B2336" t="str">
            <v>B02122</v>
          </cell>
          <cell r="C2336" t="str">
            <v>ISNAINI</v>
          </cell>
          <cell r="D2336" t="str">
            <v>SAMI</v>
          </cell>
          <cell r="E2336" t="str">
            <v>BBF-085</v>
          </cell>
          <cell r="F2336">
            <v>41654</v>
          </cell>
          <cell r="G2336" t="str">
            <v>-</v>
          </cell>
          <cell r="H2336" t="str">
            <v>-</v>
          </cell>
          <cell r="I2336" t="str">
            <v>PRD</v>
          </cell>
          <cell r="J2336" t="str">
            <v>FINAL ASSY</v>
          </cell>
          <cell r="K2336" t="str">
            <v>TOYOTA HV</v>
          </cell>
          <cell r="L2336" t="str">
            <v>HV TOYOTA 10PL</v>
          </cell>
          <cell r="M2336" t="str">
            <v>CV HV 14B</v>
          </cell>
          <cell r="N2336" t="str">
            <v>VISUAL 1.1 T2</v>
          </cell>
        </row>
        <row r="2337">
          <cell r="B2337" t="str">
            <v>B02217</v>
          </cell>
          <cell r="C2337" t="str">
            <v>MUHAMMAD MUZAENI</v>
          </cell>
          <cell r="D2337" t="str">
            <v>SAMI</v>
          </cell>
          <cell r="E2337" t="str">
            <v>BBF-092</v>
          </cell>
          <cell r="F2337">
            <v>41710</v>
          </cell>
          <cell r="G2337" t="str">
            <v>-</v>
          </cell>
          <cell r="H2337" t="str">
            <v>-</v>
          </cell>
          <cell r="I2337" t="str">
            <v>PRD</v>
          </cell>
          <cell r="J2337" t="str">
            <v>FINAL ASSY</v>
          </cell>
          <cell r="K2337" t="str">
            <v>TOYOTA HV</v>
          </cell>
          <cell r="L2337" t="str">
            <v>HV TOYOTA UNDERFLOOR</v>
          </cell>
          <cell r="M2337" t="str">
            <v>CV HV 09</v>
          </cell>
          <cell r="N2337" t="str">
            <v>LQC</v>
          </cell>
        </row>
        <row r="2338">
          <cell r="B2338" t="str">
            <v>B02262</v>
          </cell>
          <cell r="C2338" t="str">
            <v>ANDI NUR EFENDI</v>
          </cell>
          <cell r="D2338" t="str">
            <v>SAMI</v>
          </cell>
          <cell r="E2338" t="str">
            <v>BBF-095</v>
          </cell>
          <cell r="F2338">
            <v>41724</v>
          </cell>
          <cell r="G2338" t="str">
            <v>-</v>
          </cell>
          <cell r="H2338" t="str">
            <v>-</v>
          </cell>
          <cell r="I2338" t="str">
            <v>PRD</v>
          </cell>
          <cell r="J2338" t="str">
            <v>NON LINE</v>
          </cell>
          <cell r="K2338" t="str">
            <v>ALL</v>
          </cell>
          <cell r="L2338" t="str">
            <v>ALL</v>
          </cell>
          <cell r="M2338" t="str">
            <v>NEW PROJECT</v>
          </cell>
          <cell r="N2338" t="str">
            <v>KEYMAN FREED 33FA</v>
          </cell>
        </row>
        <row r="2339">
          <cell r="B2339" t="str">
            <v>B02497</v>
          </cell>
          <cell r="C2339" t="str">
            <v>ENI MARLINA</v>
          </cell>
          <cell r="D2339" t="str">
            <v>SAMI</v>
          </cell>
          <cell r="E2339" t="str">
            <v>BBF-113</v>
          </cell>
          <cell r="F2339">
            <v>41835</v>
          </cell>
          <cell r="G2339" t="str">
            <v>-</v>
          </cell>
          <cell r="H2339" t="str">
            <v>-</v>
          </cell>
          <cell r="I2339" t="str">
            <v>PRD</v>
          </cell>
          <cell r="J2339" t="str">
            <v>PRE ASSY</v>
          </cell>
          <cell r="K2339" t="str">
            <v>HONDA NES</v>
          </cell>
          <cell r="L2339" t="str">
            <v>HONDA NES</v>
          </cell>
          <cell r="M2339" t="str">
            <v>CPA HONDA NES HEV/PET</v>
          </cell>
          <cell r="N2339" t="str">
            <v>BM3-3MO-01</v>
          </cell>
        </row>
        <row r="2340">
          <cell r="B2340" t="str">
            <v>B02823</v>
          </cell>
          <cell r="C2340" t="str">
            <v>AHMAD GHOZALI ZULKARNAEN</v>
          </cell>
          <cell r="D2340" t="str">
            <v>SAMI</v>
          </cell>
          <cell r="E2340" t="str">
            <v>BBF-133</v>
          </cell>
          <cell r="F2340">
            <v>42226</v>
          </cell>
          <cell r="G2340" t="str">
            <v>-</v>
          </cell>
          <cell r="H2340" t="str">
            <v>-</v>
          </cell>
          <cell r="I2340" t="str">
            <v>PRD</v>
          </cell>
          <cell r="J2340" t="str">
            <v>FINAL ASSY</v>
          </cell>
          <cell r="K2340" t="str">
            <v>HONDA FIT</v>
          </cell>
          <cell r="L2340" t="str">
            <v>HONDA FIT HEV PET ENGINE</v>
          </cell>
          <cell r="M2340" t="str">
            <v>CV H02</v>
          </cell>
          <cell r="N2340" t="str">
            <v>SHIAGE 2.2</v>
          </cell>
        </row>
        <row r="2341">
          <cell r="B2341" t="str">
            <v>B02978</v>
          </cell>
          <cell r="C2341" t="str">
            <v>DIAH AYU PANGESTIKA</v>
          </cell>
          <cell r="D2341" t="str">
            <v>SAMI</v>
          </cell>
          <cell r="E2341" t="str">
            <v>BBF-139</v>
          </cell>
          <cell r="F2341">
            <v>42282</v>
          </cell>
          <cell r="G2341" t="str">
            <v>-</v>
          </cell>
          <cell r="H2341" t="str">
            <v>-</v>
          </cell>
          <cell r="I2341" t="str">
            <v>PRD</v>
          </cell>
          <cell r="J2341" t="str">
            <v>FINAL ASSY</v>
          </cell>
          <cell r="K2341" t="str">
            <v>TOYOTA HV</v>
          </cell>
          <cell r="L2341" t="str">
            <v>HV TOYOTA 10PL</v>
          </cell>
          <cell r="M2341" t="str">
            <v>CV HV 14B</v>
          </cell>
          <cell r="N2341" t="str">
            <v>ASM BBM U2-2</v>
          </cell>
        </row>
        <row r="2342">
          <cell r="B2342" t="str">
            <v>B03009</v>
          </cell>
          <cell r="C2342" t="str">
            <v>ANDI PRASETYO</v>
          </cell>
          <cell r="D2342" t="str">
            <v>SAMI</v>
          </cell>
          <cell r="E2342" t="str">
            <v>BBF-140</v>
          </cell>
          <cell r="F2342">
            <v>42289</v>
          </cell>
          <cell r="G2342" t="str">
            <v>-</v>
          </cell>
          <cell r="H2342" t="str">
            <v>-</v>
          </cell>
          <cell r="I2342" t="str">
            <v>PRD</v>
          </cell>
          <cell r="J2342" t="str">
            <v>FINAL ASSY</v>
          </cell>
          <cell r="K2342" t="str">
            <v>MAZDA ATENZA</v>
          </cell>
          <cell r="L2342" t="str">
            <v>MAZDA J72A</v>
          </cell>
          <cell r="M2342" t="str">
            <v>CV M03</v>
          </cell>
          <cell r="N2342" t="str">
            <v>LQC</v>
          </cell>
        </row>
        <row r="2343">
          <cell r="B2343" t="str">
            <v>B03209</v>
          </cell>
          <cell r="C2343" t="str">
            <v>RATIH APRILIA</v>
          </cell>
          <cell r="D2343" t="str">
            <v>SAMI</v>
          </cell>
          <cell r="E2343" t="str">
            <v>BBF-148</v>
          </cell>
          <cell r="F2343">
            <v>42390</v>
          </cell>
          <cell r="G2343" t="str">
            <v>-</v>
          </cell>
          <cell r="H2343" t="str">
            <v>-</v>
          </cell>
          <cell r="I2343" t="str">
            <v>PRD</v>
          </cell>
          <cell r="J2343" t="str">
            <v>FINAL ASSY</v>
          </cell>
          <cell r="K2343" t="str">
            <v>MAZDA 3</v>
          </cell>
          <cell r="L2343" t="str">
            <v>MAZDA REAR</v>
          </cell>
          <cell r="M2343" t="str">
            <v>CV M01</v>
          </cell>
          <cell r="N2343" t="str">
            <v>S/A AB</v>
          </cell>
        </row>
        <row r="2344">
          <cell r="B2344">
            <v>29204</v>
          </cell>
          <cell r="C2344" t="str">
            <v xml:space="preserve">KHUSNI KHOTIMAH </v>
          </cell>
          <cell r="D2344" t="str">
            <v>SAMI</v>
          </cell>
          <cell r="E2344" t="str">
            <v>OPT-703</v>
          </cell>
          <cell r="F2344">
            <v>45127</v>
          </cell>
          <cell r="G2344">
            <v>45158</v>
          </cell>
          <cell r="H2344">
            <v>45535</v>
          </cell>
          <cell r="I2344" t="str">
            <v>PRD</v>
          </cell>
          <cell r="J2344" t="str">
            <v>PRE ASSY</v>
          </cell>
          <cell r="K2344" t="str">
            <v>DYNA</v>
          </cell>
          <cell r="L2344" t="str">
            <v>DYNA</v>
          </cell>
          <cell r="M2344" t="str">
            <v>CPA HINO DYNA</v>
          </cell>
          <cell r="N2344" t="str">
            <v>KANBAN</v>
          </cell>
        </row>
        <row r="2345">
          <cell r="B2345">
            <v>29192</v>
          </cell>
          <cell r="C2345" t="str">
            <v>DIYAN SETIYANI</v>
          </cell>
          <cell r="D2345" t="str">
            <v>SAMI</v>
          </cell>
          <cell r="E2345" t="str">
            <v>OPT-703</v>
          </cell>
          <cell r="F2345">
            <v>45127</v>
          </cell>
          <cell r="G2345">
            <v>45158</v>
          </cell>
          <cell r="H2345">
            <v>45535</v>
          </cell>
          <cell r="I2345" t="str">
            <v>PRD</v>
          </cell>
          <cell r="J2345" t="str">
            <v>PRE ASSY</v>
          </cell>
          <cell r="K2345" t="str">
            <v>DYNA</v>
          </cell>
          <cell r="L2345" t="str">
            <v>DYNA</v>
          </cell>
          <cell r="M2345" t="str">
            <v>CPA HINO DYNA</v>
          </cell>
          <cell r="N2345" t="str">
            <v>MC1-HIN-02, 04</v>
          </cell>
        </row>
        <row r="2346">
          <cell r="B2346">
            <v>29214</v>
          </cell>
          <cell r="C2346" t="str">
            <v>NUR AFIFAH</v>
          </cell>
          <cell r="D2346" t="str">
            <v>SAMI</v>
          </cell>
          <cell r="E2346" t="str">
            <v>OPT-703</v>
          </cell>
          <cell r="F2346">
            <v>45127</v>
          </cell>
          <cell r="G2346">
            <v>45158</v>
          </cell>
          <cell r="H2346">
            <v>45535</v>
          </cell>
          <cell r="I2346" t="str">
            <v>PRD</v>
          </cell>
          <cell r="J2346" t="str">
            <v>PRE ASSY</v>
          </cell>
          <cell r="K2346" t="str">
            <v>HONDA EXPORT</v>
          </cell>
          <cell r="L2346" t="str">
            <v>HONDA EXPORT</v>
          </cell>
          <cell r="M2346" t="str">
            <v>CPA HONDA EXPORT</v>
          </cell>
          <cell r="N2346" t="str">
            <v>MC2-HDA-10, 17</v>
          </cell>
        </row>
        <row r="2347">
          <cell r="B2347">
            <v>29210</v>
          </cell>
          <cell r="C2347" t="str">
            <v xml:space="preserve">MEYSIN TANTRI </v>
          </cell>
          <cell r="D2347" t="str">
            <v>SAMI</v>
          </cell>
          <cell r="E2347" t="str">
            <v>OPT-703</v>
          </cell>
          <cell r="F2347">
            <v>45127</v>
          </cell>
          <cell r="G2347">
            <v>45158</v>
          </cell>
          <cell r="H2347">
            <v>45535</v>
          </cell>
          <cell r="I2347" t="str">
            <v>PRD</v>
          </cell>
          <cell r="J2347" t="str">
            <v>PRE ASSY</v>
          </cell>
          <cell r="K2347" t="str">
            <v>HONDA FIT</v>
          </cell>
          <cell r="L2347" t="str">
            <v>HONDA FIT</v>
          </cell>
          <cell r="M2347" t="str">
            <v>CPA HONDA FIT HEV/PET</v>
          </cell>
          <cell r="N2347" t="str">
            <v>MC2-HDA-14, MC2-HDA-19, 20</v>
          </cell>
        </row>
        <row r="2348">
          <cell r="B2348">
            <v>29196</v>
          </cell>
          <cell r="C2348" t="str">
            <v>FIDYATUN QODARIYAH</v>
          </cell>
          <cell r="D2348" t="str">
            <v>SAMI</v>
          </cell>
          <cell r="E2348" t="str">
            <v>OPT-703</v>
          </cell>
          <cell r="F2348">
            <v>45127</v>
          </cell>
          <cell r="G2348">
            <v>45158</v>
          </cell>
          <cell r="H2348">
            <v>45535</v>
          </cell>
          <cell r="I2348" t="str">
            <v>PRD</v>
          </cell>
          <cell r="J2348" t="str">
            <v>PRE ASSY</v>
          </cell>
          <cell r="K2348" t="str">
            <v>HONDA EXPORT</v>
          </cell>
          <cell r="L2348" t="str">
            <v>HONDA EXPORT</v>
          </cell>
          <cell r="M2348" t="str">
            <v>CPA HONDA EXPORT</v>
          </cell>
          <cell r="N2348" t="str">
            <v>GCA-HDA-01, MC1-HDA-11</v>
          </cell>
        </row>
        <row r="2349">
          <cell r="B2349">
            <v>29188</v>
          </cell>
          <cell r="C2349" t="str">
            <v xml:space="preserve">DIAH FEBRIYANTI </v>
          </cell>
          <cell r="D2349" t="str">
            <v>SAMI</v>
          </cell>
          <cell r="E2349" t="str">
            <v>OPT-703</v>
          </cell>
          <cell r="F2349">
            <v>45127</v>
          </cell>
          <cell r="G2349">
            <v>45158</v>
          </cell>
          <cell r="H2349">
            <v>45535</v>
          </cell>
          <cell r="I2349" t="str">
            <v>PRD</v>
          </cell>
          <cell r="J2349" t="str">
            <v>PRE ASSY</v>
          </cell>
          <cell r="K2349" t="str">
            <v>HONDA FIT</v>
          </cell>
          <cell r="L2349" t="str">
            <v>HONDA FIT</v>
          </cell>
          <cell r="M2349" t="str">
            <v>CPA HONDA FIT HEV/PET</v>
          </cell>
          <cell r="N2349" t="str">
            <v>ARR-HDA-01</v>
          </cell>
        </row>
        <row r="2350">
          <cell r="B2350">
            <v>29189</v>
          </cell>
          <cell r="C2350" t="str">
            <v>DIAN ABU HANIFAH</v>
          </cell>
          <cell r="D2350" t="str">
            <v>SAMI</v>
          </cell>
          <cell r="E2350" t="str">
            <v>OPT-703</v>
          </cell>
          <cell r="F2350">
            <v>45127</v>
          </cell>
          <cell r="G2350">
            <v>45158</v>
          </cell>
          <cell r="H2350">
            <v>45535</v>
          </cell>
          <cell r="I2350" t="str">
            <v>PRD</v>
          </cell>
          <cell r="J2350" t="str">
            <v>PRE ASSY</v>
          </cell>
          <cell r="K2350" t="str">
            <v>HONDA NES</v>
          </cell>
          <cell r="L2350" t="str">
            <v>HONDA NES</v>
          </cell>
          <cell r="M2350" t="str">
            <v>CPA HONDA NES HEV/PET</v>
          </cell>
          <cell r="N2350" t="str">
            <v>MC1-3MO-03, 06</v>
          </cell>
        </row>
        <row r="2351">
          <cell r="B2351">
            <v>29186</v>
          </cell>
          <cell r="C2351" t="str">
            <v>DESI SETIYANINGSIH</v>
          </cell>
          <cell r="D2351" t="str">
            <v>SAMI</v>
          </cell>
          <cell r="E2351" t="str">
            <v>OPT-703</v>
          </cell>
          <cell r="F2351">
            <v>45127</v>
          </cell>
          <cell r="G2351">
            <v>45158</v>
          </cell>
          <cell r="H2351">
            <v>45535</v>
          </cell>
          <cell r="I2351" t="str">
            <v>PRD</v>
          </cell>
          <cell r="J2351" t="str">
            <v>PRE ASSY</v>
          </cell>
          <cell r="K2351" t="str">
            <v>HONDA NES</v>
          </cell>
          <cell r="L2351" t="str">
            <v>HONDA NES</v>
          </cell>
          <cell r="M2351" t="str">
            <v>CPA HONDA NES HEV/PET</v>
          </cell>
          <cell r="N2351" t="str">
            <v>MT</v>
          </cell>
        </row>
        <row r="2352">
          <cell r="B2352">
            <v>29187</v>
          </cell>
          <cell r="C2352" t="str">
            <v>DEWI LESTARI</v>
          </cell>
          <cell r="D2352" t="str">
            <v>SAMI</v>
          </cell>
          <cell r="E2352" t="str">
            <v>OPT-703</v>
          </cell>
          <cell r="F2352">
            <v>45127</v>
          </cell>
          <cell r="G2352">
            <v>45158</v>
          </cell>
          <cell r="H2352">
            <v>45535</v>
          </cell>
          <cell r="I2352" t="str">
            <v>PRD</v>
          </cell>
          <cell r="J2352" t="str">
            <v>PRE ASSY</v>
          </cell>
          <cell r="K2352" t="str">
            <v>DYNA</v>
          </cell>
          <cell r="L2352" t="str">
            <v>DYNA</v>
          </cell>
          <cell r="M2352" t="str">
            <v>CPA HINO DYNA</v>
          </cell>
          <cell r="N2352" t="str">
            <v>MC1-HIN-01, 06</v>
          </cell>
        </row>
        <row r="2353">
          <cell r="B2353">
            <v>29199</v>
          </cell>
          <cell r="C2353" t="str">
            <v>FRIDA TRI RUWAHNI</v>
          </cell>
          <cell r="D2353" t="str">
            <v>SAMI</v>
          </cell>
          <cell r="E2353" t="str">
            <v>OPT-703</v>
          </cell>
          <cell r="F2353">
            <v>45127</v>
          </cell>
          <cell r="G2353">
            <v>45158</v>
          </cell>
          <cell r="H2353">
            <v>45535</v>
          </cell>
          <cell r="I2353" t="str">
            <v>PRD</v>
          </cell>
          <cell r="J2353" t="str">
            <v>PRE ASSY</v>
          </cell>
          <cell r="K2353" t="str">
            <v>HONDA NES</v>
          </cell>
          <cell r="L2353" t="str">
            <v>HONDA NES</v>
          </cell>
          <cell r="M2353" t="str">
            <v>CPA HONDA NES HEV/PET</v>
          </cell>
          <cell r="N2353" t="str">
            <v>MC1-3MO-04, 05</v>
          </cell>
        </row>
        <row r="2354">
          <cell r="B2354">
            <v>29223</v>
          </cell>
          <cell r="C2354" t="str">
            <v xml:space="preserve">SRI MUJIARTI </v>
          </cell>
          <cell r="D2354" t="str">
            <v>SAMI</v>
          </cell>
          <cell r="E2354" t="str">
            <v>OPT-703</v>
          </cell>
          <cell r="F2354">
            <v>45127</v>
          </cell>
          <cell r="G2354">
            <v>45158</v>
          </cell>
          <cell r="H2354">
            <v>45535</v>
          </cell>
          <cell r="I2354" t="str">
            <v>PRD</v>
          </cell>
          <cell r="J2354" t="str">
            <v>PRE ASSY</v>
          </cell>
          <cell r="K2354" t="str">
            <v>MAZDA ATENZA</v>
          </cell>
          <cell r="L2354" t="str">
            <v>MAZDA J72A</v>
          </cell>
          <cell r="M2354" t="str">
            <v>CPA MAZDA CX-5</v>
          </cell>
          <cell r="N2354" t="str">
            <v>RYC-MZD-02</v>
          </cell>
        </row>
        <row r="2355">
          <cell r="B2355">
            <v>29226</v>
          </cell>
          <cell r="C2355" t="str">
            <v>VIONITA AZZAHRA</v>
          </cell>
          <cell r="D2355" t="str">
            <v>SAMI</v>
          </cell>
          <cell r="E2355" t="str">
            <v>OPT-703</v>
          </cell>
          <cell r="F2355">
            <v>45127</v>
          </cell>
          <cell r="G2355">
            <v>45158</v>
          </cell>
          <cell r="H2355">
            <v>45535</v>
          </cell>
          <cell r="I2355" t="str">
            <v>PRD</v>
          </cell>
          <cell r="J2355" t="str">
            <v>PRE ASSY</v>
          </cell>
          <cell r="K2355" t="str">
            <v>SUZUKI WAGON R/HUSTLER</v>
          </cell>
          <cell r="L2355" t="str">
            <v>SUZUKI YW0/Y0C/YEV</v>
          </cell>
          <cell r="M2355" t="str">
            <v>CPA SUZUKI</v>
          </cell>
          <cell r="N2355" t="str">
            <v>TWS-SZK-01, 02</v>
          </cell>
        </row>
        <row r="2356">
          <cell r="B2356">
            <v>29191</v>
          </cell>
          <cell r="C2356" t="str">
            <v>DIYAN FITRIANI</v>
          </cell>
          <cell r="D2356" t="str">
            <v>SAMI</v>
          </cell>
          <cell r="E2356" t="str">
            <v>OPT-703</v>
          </cell>
          <cell r="F2356">
            <v>45127</v>
          </cell>
          <cell r="G2356">
            <v>45158</v>
          </cell>
          <cell r="H2356">
            <v>45535</v>
          </cell>
          <cell r="I2356" t="str">
            <v>PRD</v>
          </cell>
          <cell r="J2356" t="str">
            <v>PRE ASSY</v>
          </cell>
          <cell r="K2356" t="str">
            <v>MAZDA ATENZA</v>
          </cell>
          <cell r="L2356" t="str">
            <v>MAZDA J71E IPM3</v>
          </cell>
          <cell r="M2356" t="str">
            <v>CPA MAZDA ATENZA</v>
          </cell>
          <cell r="N2356" t="str">
            <v>TWZ-MZD-03</v>
          </cell>
        </row>
        <row r="2357">
          <cell r="B2357">
            <v>29217</v>
          </cell>
          <cell r="C2357" t="str">
            <v>RISMA KUSUMA NINGSIH</v>
          </cell>
          <cell r="D2357" t="str">
            <v>SAMI</v>
          </cell>
          <cell r="E2357" t="str">
            <v>OPT-703</v>
          </cell>
          <cell r="F2357">
            <v>45127</v>
          </cell>
          <cell r="G2357">
            <v>45158</v>
          </cell>
          <cell r="H2357">
            <v>45535</v>
          </cell>
          <cell r="I2357" t="str">
            <v>PRD</v>
          </cell>
          <cell r="J2357" t="str">
            <v>PRE ASSY</v>
          </cell>
          <cell r="K2357" t="str">
            <v>MAZDA ATENZA</v>
          </cell>
          <cell r="L2357" t="str">
            <v>MAZDA J72A</v>
          </cell>
          <cell r="M2357" t="str">
            <v>CPA MAZDA CX-5</v>
          </cell>
          <cell r="N2357" t="str">
            <v>MC1-MZD-06</v>
          </cell>
        </row>
        <row r="2358">
          <cell r="B2358">
            <v>29205</v>
          </cell>
          <cell r="C2358" t="str">
            <v>KOLBI YANTI</v>
          </cell>
          <cell r="D2358" t="str">
            <v>SAMI</v>
          </cell>
          <cell r="E2358" t="str">
            <v>OPT-703</v>
          </cell>
          <cell r="F2358">
            <v>45127</v>
          </cell>
          <cell r="G2358">
            <v>45158</v>
          </cell>
          <cell r="H2358">
            <v>45535</v>
          </cell>
          <cell r="I2358" t="str">
            <v>PRD</v>
          </cell>
          <cell r="J2358" t="str">
            <v>PRE ASSY</v>
          </cell>
          <cell r="K2358" t="str">
            <v>MAZDA 3</v>
          </cell>
          <cell r="L2358" t="str">
            <v>MAZDA REAR</v>
          </cell>
          <cell r="M2358" t="str">
            <v>CPA MAZDA J03</v>
          </cell>
          <cell r="N2358" t="str">
            <v>TWS-J03-06, 07,04</v>
          </cell>
        </row>
        <row r="2359">
          <cell r="B2359">
            <v>29216</v>
          </cell>
          <cell r="C2359" t="str">
            <v>NUR FITRI AMALIA</v>
          </cell>
          <cell r="D2359" t="str">
            <v>SAMI</v>
          </cell>
          <cell r="E2359" t="str">
            <v>OPT-703</v>
          </cell>
          <cell r="F2359">
            <v>45127</v>
          </cell>
          <cell r="G2359">
            <v>45158</v>
          </cell>
          <cell r="H2359">
            <v>45535</v>
          </cell>
          <cell r="I2359" t="str">
            <v>PRD</v>
          </cell>
          <cell r="J2359" t="str">
            <v>PRE ASSY</v>
          </cell>
          <cell r="K2359" t="str">
            <v>MAZDA 3</v>
          </cell>
          <cell r="L2359" t="str">
            <v>MAZDA REAR</v>
          </cell>
          <cell r="M2359" t="str">
            <v>CPA MAZDA J03</v>
          </cell>
          <cell r="N2359" t="str">
            <v>MC1-J03-08, INSERT VO, INSERT FERIT,MC1-J03-01, 02</v>
          </cell>
        </row>
        <row r="2360">
          <cell r="B2360">
            <v>29227</v>
          </cell>
          <cell r="C2360" t="str">
            <v>WAHYU AGUNG SAPUTRA</v>
          </cell>
          <cell r="D2360" t="str">
            <v>SAMI</v>
          </cell>
          <cell r="E2360" t="str">
            <v>OPT-703</v>
          </cell>
          <cell r="F2360">
            <v>45127</v>
          </cell>
          <cell r="G2360">
            <v>45158</v>
          </cell>
          <cell r="H2360">
            <v>45535</v>
          </cell>
          <cell r="I2360" t="str">
            <v>PRD</v>
          </cell>
          <cell r="J2360" t="str">
            <v>PRE ASSY</v>
          </cell>
          <cell r="K2360" t="str">
            <v>SUZUKI WAGON R/HUSTLER</v>
          </cell>
          <cell r="L2360" t="str">
            <v>SUZUKI YW0/Y0C/YEV</v>
          </cell>
          <cell r="M2360" t="str">
            <v>CPA SUZUKI</v>
          </cell>
          <cell r="N2360" t="str">
            <v>HELPER CUTTING</v>
          </cell>
        </row>
        <row r="2361">
          <cell r="B2361">
            <v>29193</v>
          </cell>
          <cell r="C2361" t="str">
            <v xml:space="preserve">ELI NOVITA </v>
          </cell>
          <cell r="D2361" t="str">
            <v>SAMI</v>
          </cell>
          <cell r="E2361" t="str">
            <v>OPT-703</v>
          </cell>
          <cell r="F2361">
            <v>45127</v>
          </cell>
          <cell r="G2361">
            <v>45158</v>
          </cell>
          <cell r="H2361">
            <v>45535</v>
          </cell>
          <cell r="I2361" t="str">
            <v>PRD</v>
          </cell>
          <cell r="J2361" t="str">
            <v>PRE ASSY</v>
          </cell>
          <cell r="K2361" t="str">
            <v>SUZUKI WAGON R/HUSTLER</v>
          </cell>
          <cell r="L2361" t="str">
            <v>SUZUKI YW0/Y0C/YEV</v>
          </cell>
          <cell r="M2361" t="str">
            <v>CPA SUZUKI</v>
          </cell>
          <cell r="N2361" t="str">
            <v>MC1-SZK-01, 02</v>
          </cell>
        </row>
        <row r="2362">
          <cell r="B2362">
            <v>29224</v>
          </cell>
          <cell r="C2362" t="str">
            <v>SULISTIOWATI</v>
          </cell>
          <cell r="D2362" t="str">
            <v>SAMI</v>
          </cell>
          <cell r="E2362" t="str">
            <v>OPT-703</v>
          </cell>
          <cell r="F2362">
            <v>45127</v>
          </cell>
          <cell r="G2362">
            <v>45158</v>
          </cell>
          <cell r="H2362">
            <v>45535</v>
          </cell>
          <cell r="I2362" t="str">
            <v>PRD</v>
          </cell>
          <cell r="J2362" t="str">
            <v>PRE ASSY</v>
          </cell>
          <cell r="K2362" t="str">
            <v>TOYOTA HV</v>
          </cell>
          <cell r="L2362" t="str">
            <v>HV TOYOTA</v>
          </cell>
          <cell r="M2362" t="str">
            <v>CPA TOYOTA 10 PL</v>
          </cell>
          <cell r="N2362" t="str">
            <v>WIRE TRANSFER</v>
          </cell>
        </row>
        <row r="2363">
          <cell r="B2363">
            <v>29219</v>
          </cell>
          <cell r="C2363" t="str">
            <v>SAHARA SINTA AMELIA</v>
          </cell>
          <cell r="D2363" t="str">
            <v>SAMI</v>
          </cell>
          <cell r="E2363" t="str">
            <v>OPT-703</v>
          </cell>
          <cell r="F2363">
            <v>45127</v>
          </cell>
          <cell r="G2363">
            <v>45158</v>
          </cell>
          <cell r="H2363">
            <v>45535</v>
          </cell>
          <cell r="I2363" t="str">
            <v>PRD</v>
          </cell>
          <cell r="J2363" t="str">
            <v>PRE ASSY</v>
          </cell>
          <cell r="K2363" t="str">
            <v>HONDA NES</v>
          </cell>
          <cell r="L2363" t="str">
            <v>HONDA NES</v>
          </cell>
          <cell r="M2363" t="str">
            <v>CPA HONDA NES HEV/PET</v>
          </cell>
          <cell r="N2363" t="str">
            <v>MC1-3MO-01</v>
          </cell>
        </row>
        <row r="2364">
          <cell r="B2364">
            <v>29206</v>
          </cell>
          <cell r="C2364" t="str">
            <v>LAILA NURUL FARIKHAH</v>
          </cell>
          <cell r="D2364" t="str">
            <v>SAMI</v>
          </cell>
          <cell r="E2364" t="str">
            <v>OPT-703</v>
          </cell>
          <cell r="F2364">
            <v>45127</v>
          </cell>
          <cell r="G2364">
            <v>45158</v>
          </cell>
          <cell r="H2364">
            <v>45535</v>
          </cell>
          <cell r="I2364" t="str">
            <v>PRD</v>
          </cell>
          <cell r="J2364" t="str">
            <v>PRE ASSY</v>
          </cell>
          <cell r="K2364" t="str">
            <v>CUTTING TUBE</v>
          </cell>
          <cell r="L2364" t="str">
            <v>CUTTING TUBE</v>
          </cell>
          <cell r="M2364" t="str">
            <v>CUTTING TUBE</v>
          </cell>
          <cell r="N2364" t="str">
            <v>KDA-04, 05</v>
          </cell>
        </row>
        <row r="2365">
          <cell r="B2365">
            <v>29230</v>
          </cell>
          <cell r="C2365" t="str">
            <v>YULIANA</v>
          </cell>
          <cell r="D2365" t="str">
            <v>SAMI</v>
          </cell>
          <cell r="E2365" t="str">
            <v>OPT-703</v>
          </cell>
          <cell r="F2365">
            <v>45127</v>
          </cell>
          <cell r="G2365">
            <v>45158</v>
          </cell>
          <cell r="H2365">
            <v>45535</v>
          </cell>
          <cell r="I2365" t="str">
            <v>PRD</v>
          </cell>
          <cell r="J2365" t="str">
            <v>PRE ASSY</v>
          </cell>
          <cell r="K2365" t="str">
            <v>CUTTING TUBE</v>
          </cell>
          <cell r="L2365" t="str">
            <v>CUTTING TUBE</v>
          </cell>
          <cell r="M2365" t="str">
            <v>CUTTING TUBE</v>
          </cell>
          <cell r="N2365" t="str">
            <v>MCOTO</v>
          </cell>
        </row>
        <row r="2366">
          <cell r="B2366">
            <v>29182</v>
          </cell>
          <cell r="C2366" t="str">
            <v>CHAIRUL ANAM</v>
          </cell>
          <cell r="D2366" t="str">
            <v>SAMI</v>
          </cell>
          <cell r="E2366" t="str">
            <v>OPT-703</v>
          </cell>
          <cell r="F2366">
            <v>45127</v>
          </cell>
          <cell r="G2366">
            <v>45158</v>
          </cell>
          <cell r="H2366">
            <v>45535</v>
          </cell>
          <cell r="I2366" t="str">
            <v>PRD</v>
          </cell>
          <cell r="J2366" t="str">
            <v>PRE ASSY</v>
          </cell>
          <cell r="K2366" t="str">
            <v>CUTTING TUBE</v>
          </cell>
          <cell r="L2366" t="str">
            <v>CUTTING TUBE</v>
          </cell>
          <cell r="M2366" t="str">
            <v>CUTTING TUBE</v>
          </cell>
          <cell r="N2366" t="str">
            <v>HANDLING TUBE</v>
          </cell>
        </row>
        <row r="2367">
          <cell r="B2367">
            <v>29185</v>
          </cell>
          <cell r="C2367" t="str">
            <v xml:space="preserve">DELA PUSPITA </v>
          </cell>
          <cell r="D2367" t="str">
            <v>SAMI</v>
          </cell>
          <cell r="E2367" t="str">
            <v>OPT-703</v>
          </cell>
          <cell r="F2367">
            <v>45127</v>
          </cell>
          <cell r="G2367">
            <v>45158</v>
          </cell>
          <cell r="H2367">
            <v>45535</v>
          </cell>
          <cell r="I2367" t="str">
            <v>PRD</v>
          </cell>
          <cell r="J2367" t="str">
            <v>FINAL ASSY</v>
          </cell>
          <cell r="K2367" t="str">
            <v>DYNA</v>
          </cell>
          <cell r="L2367" t="str">
            <v>DYNA</v>
          </cell>
          <cell r="M2367" t="str">
            <v>CV 14</v>
          </cell>
          <cell r="N2367" t="str">
            <v>S/A 4</v>
          </cell>
        </row>
        <row r="2368">
          <cell r="B2368">
            <v>29184</v>
          </cell>
          <cell r="C2368" t="str">
            <v>DEBY MAIDA FAJRIN</v>
          </cell>
          <cell r="D2368" t="str">
            <v>SAMI</v>
          </cell>
          <cell r="E2368" t="str">
            <v>OPT-703</v>
          </cell>
          <cell r="F2368">
            <v>45127</v>
          </cell>
          <cell r="G2368">
            <v>45158</v>
          </cell>
          <cell r="H2368">
            <v>45535</v>
          </cell>
          <cell r="I2368" t="str">
            <v>PRD</v>
          </cell>
          <cell r="J2368" t="str">
            <v>FINAL ASSY</v>
          </cell>
          <cell r="K2368" t="str">
            <v>DYNA</v>
          </cell>
          <cell r="L2368" t="str">
            <v>DYNA</v>
          </cell>
          <cell r="M2368" t="str">
            <v>CV 16</v>
          </cell>
          <cell r="N2368" t="str">
            <v>MATERIAL SUPPLY 2</v>
          </cell>
        </row>
        <row r="2369">
          <cell r="B2369">
            <v>29198</v>
          </cell>
          <cell r="C2369" t="str">
            <v>FITRI  NUR ANDRIYANI</v>
          </cell>
          <cell r="D2369" t="str">
            <v>SAMI</v>
          </cell>
          <cell r="E2369" t="str">
            <v>OPT-703</v>
          </cell>
          <cell r="F2369">
            <v>45127</v>
          </cell>
          <cell r="G2369">
            <v>45158</v>
          </cell>
          <cell r="H2369">
            <v>45535</v>
          </cell>
          <cell r="I2369" t="str">
            <v>PRD</v>
          </cell>
          <cell r="J2369" t="str">
            <v>FINAL ASSY</v>
          </cell>
          <cell r="K2369" t="str">
            <v>HONDA SOLENOID</v>
          </cell>
          <cell r="L2369" t="str">
            <v>HONDA SOLENOID</v>
          </cell>
          <cell r="M2369" t="str">
            <v>CV 24</v>
          </cell>
          <cell r="N2369" t="str">
            <v>CIRCUIT SUPPLIER</v>
          </cell>
        </row>
        <row r="2370">
          <cell r="B2370">
            <v>29207</v>
          </cell>
          <cell r="C2370" t="str">
            <v>LIA DWI MURNIATI</v>
          </cell>
          <cell r="D2370" t="str">
            <v>SAMI</v>
          </cell>
          <cell r="E2370" t="str">
            <v>OPT-703</v>
          </cell>
          <cell r="F2370">
            <v>45127</v>
          </cell>
          <cell r="G2370">
            <v>45158</v>
          </cell>
          <cell r="H2370">
            <v>45535</v>
          </cell>
          <cell r="I2370" t="str">
            <v>PRD</v>
          </cell>
          <cell r="J2370" t="str">
            <v>FINAL ASSY</v>
          </cell>
          <cell r="K2370" t="str">
            <v>HONDA FREED</v>
          </cell>
          <cell r="L2370" t="str">
            <v>HONDA FREED W/H FLOOR</v>
          </cell>
          <cell r="M2370" t="str">
            <v>CV 4</v>
          </cell>
          <cell r="N2370" t="str">
            <v>MATERIAL SUPPLY 3</v>
          </cell>
        </row>
        <row r="2371">
          <cell r="B2371">
            <v>29180</v>
          </cell>
          <cell r="C2371" t="str">
            <v>ARYANI YULI PRASASTI</v>
          </cell>
          <cell r="D2371" t="str">
            <v>SAMI</v>
          </cell>
          <cell r="E2371" t="str">
            <v>OPT-703</v>
          </cell>
          <cell r="F2371">
            <v>45127</v>
          </cell>
          <cell r="G2371">
            <v>45158</v>
          </cell>
          <cell r="H2371">
            <v>45535</v>
          </cell>
          <cell r="I2371" t="str">
            <v>PRD</v>
          </cell>
          <cell r="J2371" t="str">
            <v>FINAL ASSY</v>
          </cell>
          <cell r="K2371" t="str">
            <v>HONDA FIT</v>
          </cell>
          <cell r="L2371" t="str">
            <v>HONDA FIT HEV PET ENGINE</v>
          </cell>
          <cell r="M2371" t="str">
            <v>CV H02</v>
          </cell>
          <cell r="N2371" t="str">
            <v>CIRCUIT SUPPLIER 4</v>
          </cell>
        </row>
        <row r="2372">
          <cell r="B2372">
            <v>29209</v>
          </cell>
          <cell r="C2372" t="str">
            <v>MELINA SEPTIA SEPTI ARIANI</v>
          </cell>
          <cell r="D2372" t="str">
            <v>SAMI</v>
          </cell>
          <cell r="E2372" t="str">
            <v>OPT-703</v>
          </cell>
          <cell r="F2372">
            <v>45127</v>
          </cell>
          <cell r="G2372">
            <v>45158</v>
          </cell>
          <cell r="H2372">
            <v>45535</v>
          </cell>
          <cell r="I2372" t="str">
            <v>PRD</v>
          </cell>
          <cell r="J2372" t="str">
            <v>FINAL ASSY</v>
          </cell>
          <cell r="K2372" t="str">
            <v>HONDA FIT</v>
          </cell>
          <cell r="L2372" t="str">
            <v>HONDA FIT HEV PET ENGINE</v>
          </cell>
          <cell r="M2372" t="str">
            <v>CV H02</v>
          </cell>
          <cell r="N2372" t="str">
            <v>CIRCUIT SUPPLIER 3</v>
          </cell>
        </row>
        <row r="2373">
          <cell r="B2373">
            <v>29176</v>
          </cell>
          <cell r="C2373" t="str">
            <v>AHMAD FEBRIYANSYAH</v>
          </cell>
          <cell r="D2373" t="str">
            <v>SAMI</v>
          </cell>
          <cell r="E2373" t="str">
            <v>OPT-703</v>
          </cell>
          <cell r="F2373">
            <v>45127</v>
          </cell>
          <cell r="G2373">
            <v>45158</v>
          </cell>
          <cell r="H2373">
            <v>45535</v>
          </cell>
          <cell r="I2373" t="str">
            <v>PRD</v>
          </cell>
          <cell r="J2373" t="str">
            <v>FINAL ASSY</v>
          </cell>
          <cell r="K2373" t="str">
            <v>TOYOTA HV</v>
          </cell>
          <cell r="L2373" t="str">
            <v>HV TOYOTA UNDERFLOOR</v>
          </cell>
          <cell r="M2373" t="str">
            <v>CV HV 09</v>
          </cell>
          <cell r="N2373" t="str">
            <v>OJT HELPER CUTTING</v>
          </cell>
        </row>
        <row r="2374">
          <cell r="B2374">
            <v>29212</v>
          </cell>
          <cell r="C2374" t="str">
            <v>MURIP SETIANI</v>
          </cell>
          <cell r="D2374" t="str">
            <v>SAMI</v>
          </cell>
          <cell r="E2374" t="str">
            <v>OPT-703</v>
          </cell>
          <cell r="F2374">
            <v>45127</v>
          </cell>
          <cell r="G2374">
            <v>45158</v>
          </cell>
          <cell r="H2374">
            <v>45535</v>
          </cell>
          <cell r="I2374" t="str">
            <v>PRD</v>
          </cell>
          <cell r="J2374" t="str">
            <v>FINAL ASSY</v>
          </cell>
          <cell r="K2374" t="str">
            <v>HONDA NES</v>
          </cell>
          <cell r="L2374" t="str">
            <v>HONDA NES HEV PET ENGINE</v>
          </cell>
          <cell r="M2374" t="str">
            <v>CV H03</v>
          </cell>
          <cell r="N2374" t="str">
            <v>MATERIAL SUPPLY 2</v>
          </cell>
        </row>
        <row r="2375">
          <cell r="B2375">
            <v>29222</v>
          </cell>
          <cell r="C2375" t="str">
            <v xml:space="preserve">SITI NANGIMAH </v>
          </cell>
          <cell r="D2375" t="str">
            <v>SAMI</v>
          </cell>
          <cell r="E2375" t="str">
            <v>OPT-703</v>
          </cell>
          <cell r="F2375">
            <v>45127</v>
          </cell>
          <cell r="G2375">
            <v>45158</v>
          </cell>
          <cell r="H2375">
            <v>45535</v>
          </cell>
          <cell r="I2375" t="str">
            <v>PRD</v>
          </cell>
          <cell r="J2375" t="str">
            <v>FINAL ASSY</v>
          </cell>
          <cell r="K2375" t="str">
            <v>HONDA NES</v>
          </cell>
          <cell r="L2375" t="str">
            <v>HONDA NES HEV PET ENGINE</v>
          </cell>
          <cell r="M2375" t="str">
            <v>CV H04</v>
          </cell>
          <cell r="N2375" t="str">
            <v>CIRCUIT SUPPLIER 1</v>
          </cell>
        </row>
        <row r="2376">
          <cell r="B2376">
            <v>29177</v>
          </cell>
          <cell r="C2376" t="str">
            <v xml:space="preserve">ANANG HARI WINATA </v>
          </cell>
          <cell r="D2376" t="str">
            <v>SAMI</v>
          </cell>
          <cell r="E2376" t="str">
            <v>OPT-703</v>
          </cell>
          <cell r="F2376">
            <v>45127</v>
          </cell>
          <cell r="G2376">
            <v>45158</v>
          </cell>
          <cell r="H2376">
            <v>45535</v>
          </cell>
          <cell r="I2376" t="str">
            <v>PRD</v>
          </cell>
          <cell r="J2376" t="str">
            <v>FINAL ASSY</v>
          </cell>
          <cell r="K2376" t="str">
            <v>HONDA NES</v>
          </cell>
          <cell r="L2376" t="str">
            <v>HONDA NES HEV PET ENGINE</v>
          </cell>
          <cell r="M2376" t="str">
            <v>CV H04</v>
          </cell>
          <cell r="N2376" t="str">
            <v>HANDLING MATERIAL</v>
          </cell>
        </row>
        <row r="2377">
          <cell r="B2377">
            <v>29215</v>
          </cell>
          <cell r="C2377" t="str">
            <v>NUR AISYAH</v>
          </cell>
          <cell r="D2377" t="str">
            <v>SAMI</v>
          </cell>
          <cell r="E2377" t="str">
            <v>OPT-703</v>
          </cell>
          <cell r="F2377">
            <v>45127</v>
          </cell>
          <cell r="G2377">
            <v>45158</v>
          </cell>
          <cell r="H2377">
            <v>45535</v>
          </cell>
          <cell r="I2377" t="str">
            <v>PRD</v>
          </cell>
          <cell r="J2377" t="str">
            <v>FINAL ASSY</v>
          </cell>
          <cell r="K2377" t="str">
            <v>HONDA BBP</v>
          </cell>
          <cell r="L2377" t="str">
            <v>HV HONDA 5JLA BBP</v>
          </cell>
          <cell r="M2377" t="str">
            <v>CV HV 04B</v>
          </cell>
          <cell r="N2377" t="str">
            <v>CHECKER 141, 142, 172, 173</v>
          </cell>
        </row>
        <row r="2378">
          <cell r="B2378">
            <v>29201</v>
          </cell>
          <cell r="C2378" t="str">
            <v xml:space="preserve">IMELYA AUDINA </v>
          </cell>
          <cell r="D2378" t="str">
            <v>SAMI</v>
          </cell>
          <cell r="E2378" t="str">
            <v>OPT-703</v>
          </cell>
          <cell r="F2378">
            <v>45127</v>
          </cell>
          <cell r="G2378">
            <v>45158</v>
          </cell>
          <cell r="H2378">
            <v>45535</v>
          </cell>
          <cell r="I2378" t="str">
            <v>PRD</v>
          </cell>
          <cell r="J2378" t="str">
            <v>FINAL ASSY</v>
          </cell>
          <cell r="K2378" t="str">
            <v>HONDA BBP</v>
          </cell>
          <cell r="L2378" t="str">
            <v>HV HONDA 5JLA BBP</v>
          </cell>
          <cell r="M2378" t="str">
            <v>CV HV 04A</v>
          </cell>
          <cell r="N2378" t="str">
            <v>CHECKER 141, 142, 151, 152</v>
          </cell>
        </row>
        <row r="2379">
          <cell r="B2379">
            <v>29221</v>
          </cell>
          <cell r="C2379" t="str">
            <v xml:space="preserve">SITI MAESAROH </v>
          </cell>
          <cell r="D2379" t="str">
            <v>SAMI</v>
          </cell>
          <cell r="E2379" t="str">
            <v>OPT-703</v>
          </cell>
          <cell r="F2379">
            <v>45127</v>
          </cell>
          <cell r="G2379">
            <v>45158</v>
          </cell>
          <cell r="H2379">
            <v>45535</v>
          </cell>
          <cell r="I2379" t="str">
            <v>PRD</v>
          </cell>
          <cell r="J2379" t="str">
            <v>FINAL ASSY</v>
          </cell>
          <cell r="K2379" t="str">
            <v>HONDA BBP</v>
          </cell>
          <cell r="L2379" t="str">
            <v>HV HONDA 5JLA BBP</v>
          </cell>
          <cell r="M2379" t="str">
            <v>CV HV 04B</v>
          </cell>
          <cell r="N2379" t="str">
            <v>CIRCUIT SUPPLIER</v>
          </cell>
        </row>
        <row r="2380">
          <cell r="B2380">
            <v>29218</v>
          </cell>
          <cell r="C2380" t="str">
            <v>RISMA YULIANTIKA</v>
          </cell>
          <cell r="D2380" t="str">
            <v>SAMI</v>
          </cell>
          <cell r="E2380" t="str">
            <v>OPT-703</v>
          </cell>
          <cell r="F2380">
            <v>45127</v>
          </cell>
          <cell r="G2380">
            <v>45158</v>
          </cell>
          <cell r="H2380">
            <v>45535</v>
          </cell>
          <cell r="I2380" t="str">
            <v>PRD</v>
          </cell>
          <cell r="J2380" t="str">
            <v>FINAL ASSY</v>
          </cell>
          <cell r="K2380" t="str">
            <v>TOYOTA HV</v>
          </cell>
          <cell r="L2380" t="str">
            <v>HV TOYOTA NIKEL</v>
          </cell>
          <cell r="M2380" t="str">
            <v>CV HV 07</v>
          </cell>
          <cell r="N2380" t="str">
            <v>ASM CONTINUITY 1</v>
          </cell>
        </row>
        <row r="2381">
          <cell r="B2381">
            <v>29211</v>
          </cell>
          <cell r="C2381" t="str">
            <v xml:space="preserve">MOHAMMAD DIKY SAHRUL ANWAR </v>
          </cell>
          <cell r="D2381" t="str">
            <v>SAMI</v>
          </cell>
          <cell r="E2381" t="str">
            <v>OPT-703</v>
          </cell>
          <cell r="F2381">
            <v>45127</v>
          </cell>
          <cell r="G2381">
            <v>45158</v>
          </cell>
          <cell r="H2381">
            <v>45535</v>
          </cell>
          <cell r="I2381" t="str">
            <v>PRD</v>
          </cell>
          <cell r="J2381" t="str">
            <v>FINAL ASSY</v>
          </cell>
          <cell r="K2381" t="str">
            <v>TOYOTA HV</v>
          </cell>
          <cell r="L2381" t="str">
            <v xml:space="preserve">HV TOYOTA AC </v>
          </cell>
          <cell r="M2381" t="str">
            <v>CV HV 10A</v>
          </cell>
          <cell r="N2381" t="str">
            <v>MATERIAL SUPPLY CPA</v>
          </cell>
        </row>
        <row r="2382">
          <cell r="B2382">
            <v>29183</v>
          </cell>
          <cell r="C2382" t="str">
            <v xml:space="preserve">DANI HUTRI SULTAN NUGROHO </v>
          </cell>
          <cell r="D2382" t="str">
            <v>SAMI</v>
          </cell>
          <cell r="E2382" t="str">
            <v>OPT-703</v>
          </cell>
          <cell r="F2382">
            <v>45127</v>
          </cell>
          <cell r="G2382">
            <v>45158</v>
          </cell>
          <cell r="H2382">
            <v>45535</v>
          </cell>
          <cell r="I2382" t="str">
            <v>PRD</v>
          </cell>
          <cell r="J2382" t="str">
            <v>FINAL ASSY</v>
          </cell>
          <cell r="K2382" t="str">
            <v>TOYOTA HV</v>
          </cell>
          <cell r="L2382" t="str">
            <v xml:space="preserve">HV TOYOTA AC </v>
          </cell>
          <cell r="M2382" t="str">
            <v>CV HV 10B</v>
          </cell>
          <cell r="N2382" t="str">
            <v>MATERIAL SUPPLY CPA</v>
          </cell>
        </row>
        <row r="2383">
          <cell r="B2383">
            <v>29220</v>
          </cell>
          <cell r="C2383" t="str">
            <v>SELA APRILLIYA</v>
          </cell>
          <cell r="D2383" t="str">
            <v>SAMI</v>
          </cell>
          <cell r="E2383" t="str">
            <v>OPT-703</v>
          </cell>
          <cell r="F2383">
            <v>45127</v>
          </cell>
          <cell r="G2383">
            <v>45158</v>
          </cell>
          <cell r="H2383">
            <v>45535</v>
          </cell>
          <cell r="I2383" t="str">
            <v>PRD</v>
          </cell>
          <cell r="J2383" t="str">
            <v>FINAL ASSY</v>
          </cell>
          <cell r="K2383" t="str">
            <v>HONDA BBP</v>
          </cell>
          <cell r="L2383" t="str">
            <v>HV HONDA 30B</v>
          </cell>
          <cell r="M2383" t="str">
            <v>CV HV 11B</v>
          </cell>
          <cell r="N2383" t="str">
            <v>CIRCUIT SUPPLIER 131</v>
          </cell>
        </row>
        <row r="2384">
          <cell r="B2384">
            <v>29194</v>
          </cell>
          <cell r="C2384" t="str">
            <v xml:space="preserve">EMA SUSIYAWATI </v>
          </cell>
          <cell r="D2384" t="str">
            <v>SAMI</v>
          </cell>
          <cell r="E2384" t="str">
            <v>OPT-703</v>
          </cell>
          <cell r="F2384">
            <v>45127</v>
          </cell>
          <cell r="G2384">
            <v>45158</v>
          </cell>
          <cell r="H2384">
            <v>45535</v>
          </cell>
          <cell r="I2384" t="str">
            <v>PRD</v>
          </cell>
          <cell r="J2384" t="str">
            <v>FINAL ASSY</v>
          </cell>
          <cell r="K2384" t="str">
            <v>TOYOTA HV</v>
          </cell>
          <cell r="L2384" t="str">
            <v>HV TOYOTA 10PL</v>
          </cell>
          <cell r="M2384" t="str">
            <v>CV HV 14A</v>
          </cell>
          <cell r="N2384" t="str">
            <v>ASM THERMISTOR T2-4</v>
          </cell>
        </row>
        <row r="2385">
          <cell r="B2385">
            <v>29195</v>
          </cell>
          <cell r="C2385" t="str">
            <v>ERIKA WIDYANINGRUM</v>
          </cell>
          <cell r="D2385" t="str">
            <v>SAMI</v>
          </cell>
          <cell r="E2385" t="str">
            <v>OPT-703</v>
          </cell>
          <cell r="F2385">
            <v>45127</v>
          </cell>
          <cell r="G2385">
            <v>45158</v>
          </cell>
          <cell r="H2385">
            <v>45535</v>
          </cell>
          <cell r="I2385" t="str">
            <v>PRD</v>
          </cell>
          <cell r="J2385" t="str">
            <v>FINAL ASSY</v>
          </cell>
          <cell r="K2385" t="str">
            <v>MAZDA 3</v>
          </cell>
          <cell r="L2385" t="str">
            <v>MAZDA REAR</v>
          </cell>
          <cell r="M2385" t="str">
            <v>CV M01</v>
          </cell>
          <cell r="N2385" t="str">
            <v>T/P 2.2</v>
          </cell>
        </row>
        <row r="2386">
          <cell r="B2386">
            <v>29178</v>
          </cell>
          <cell r="C2386" t="str">
            <v>ANISA AULIA ROBI</v>
          </cell>
          <cell r="D2386" t="str">
            <v>SAMI</v>
          </cell>
          <cell r="E2386" t="str">
            <v>OPT-703</v>
          </cell>
          <cell r="F2386">
            <v>45127</v>
          </cell>
          <cell r="G2386">
            <v>45158</v>
          </cell>
          <cell r="H2386">
            <v>45535</v>
          </cell>
          <cell r="I2386" t="str">
            <v>PRD</v>
          </cell>
          <cell r="J2386" t="str">
            <v>FINAL ASSY</v>
          </cell>
          <cell r="K2386" t="str">
            <v>MAZDA ATENZA</v>
          </cell>
          <cell r="L2386" t="str">
            <v>MAZDA J72A</v>
          </cell>
          <cell r="M2386" t="str">
            <v>CV M03</v>
          </cell>
          <cell r="N2386" t="str">
            <v>MATERIAL SUPPLY</v>
          </cell>
        </row>
        <row r="2387">
          <cell r="B2387">
            <v>29181</v>
          </cell>
          <cell r="C2387" t="str">
            <v>ASSYIFA'UR RAHMA</v>
          </cell>
          <cell r="D2387" t="str">
            <v>SAMI</v>
          </cell>
          <cell r="E2387" t="str">
            <v>OPT-703</v>
          </cell>
          <cell r="F2387">
            <v>45127</v>
          </cell>
          <cell r="G2387">
            <v>45158</v>
          </cell>
          <cell r="H2387">
            <v>45535</v>
          </cell>
          <cell r="I2387" t="str">
            <v>PRD</v>
          </cell>
          <cell r="J2387" t="str">
            <v>FINAL ASSY</v>
          </cell>
          <cell r="K2387" t="str">
            <v>MAZDA ATENZA</v>
          </cell>
          <cell r="L2387" t="str">
            <v>MAZDA J72A</v>
          </cell>
          <cell r="M2387" t="str">
            <v>CV M03</v>
          </cell>
          <cell r="N2387" t="str">
            <v>S/A 10</v>
          </cell>
        </row>
        <row r="2388">
          <cell r="B2388">
            <v>29208</v>
          </cell>
          <cell r="C2388" t="str">
            <v>MEILIA PUPUT MAULIDA</v>
          </cell>
          <cell r="D2388" t="str">
            <v>SAMI</v>
          </cell>
          <cell r="E2388" t="str">
            <v>OPT-703</v>
          </cell>
          <cell r="F2388">
            <v>45127</v>
          </cell>
          <cell r="G2388">
            <v>45158</v>
          </cell>
          <cell r="H2388">
            <v>45535</v>
          </cell>
          <cell r="I2388" t="str">
            <v>PRD</v>
          </cell>
          <cell r="J2388" t="str">
            <v>FINAL ASSY</v>
          </cell>
          <cell r="K2388" t="str">
            <v>MAZDA ATENZA</v>
          </cell>
          <cell r="L2388" t="str">
            <v>MAZDA J71E IPM3</v>
          </cell>
          <cell r="M2388" t="str">
            <v>CV M04</v>
          </cell>
          <cell r="N2388" t="str">
            <v>S/T 4</v>
          </cell>
        </row>
        <row r="2389">
          <cell r="B2389">
            <v>29203</v>
          </cell>
          <cell r="C2389" t="str">
            <v>KHOLISYAH FEBRIANI</v>
          </cell>
          <cell r="D2389" t="str">
            <v>SAMI</v>
          </cell>
          <cell r="E2389" t="str">
            <v>OPT-703</v>
          </cell>
          <cell r="F2389">
            <v>45127</v>
          </cell>
          <cell r="G2389">
            <v>45158</v>
          </cell>
          <cell r="H2389">
            <v>45535</v>
          </cell>
          <cell r="I2389" t="str">
            <v>PRD</v>
          </cell>
          <cell r="J2389" t="str">
            <v>FINAL ASSY</v>
          </cell>
          <cell r="K2389" t="str">
            <v>SUZUKI WAGON R</v>
          </cell>
          <cell r="L2389" t="str">
            <v>SUZUKI YW0</v>
          </cell>
          <cell r="M2389" t="str">
            <v>CV S01</v>
          </cell>
          <cell r="N2389" t="str">
            <v>T/P 2</v>
          </cell>
        </row>
        <row r="2390">
          <cell r="B2390">
            <v>29202</v>
          </cell>
          <cell r="C2390" t="str">
            <v>ISWATUN KHASANAH</v>
          </cell>
          <cell r="D2390" t="str">
            <v>SAMI</v>
          </cell>
          <cell r="E2390" t="str">
            <v>OPT-703</v>
          </cell>
          <cell r="F2390">
            <v>45127</v>
          </cell>
          <cell r="G2390">
            <v>45158</v>
          </cell>
          <cell r="H2390">
            <v>45535</v>
          </cell>
          <cell r="I2390" t="str">
            <v>PRD</v>
          </cell>
          <cell r="J2390" t="str">
            <v>FINAL ASSY</v>
          </cell>
          <cell r="K2390" t="str">
            <v>SUZUKI WAGON R</v>
          </cell>
          <cell r="L2390" t="str">
            <v>DOOR/DOOM</v>
          </cell>
          <cell r="M2390" t="str">
            <v>CV S03</v>
          </cell>
          <cell r="N2390" t="str">
            <v>S/A 6</v>
          </cell>
        </row>
        <row r="2391">
          <cell r="B2391">
            <v>29229</v>
          </cell>
          <cell r="C2391" t="str">
            <v>YOSEFANI CLARISTA MEGA MAGDHALENA</v>
          </cell>
          <cell r="D2391" t="str">
            <v>SAMI</v>
          </cell>
          <cell r="E2391" t="str">
            <v>OPT-703</v>
          </cell>
          <cell r="F2391">
            <v>45127</v>
          </cell>
          <cell r="G2391">
            <v>45158</v>
          </cell>
          <cell r="H2391">
            <v>45535</v>
          </cell>
          <cell r="I2391" t="str">
            <v>PRD</v>
          </cell>
          <cell r="J2391" t="str">
            <v>NON LINE</v>
          </cell>
          <cell r="K2391" t="str">
            <v>ALL</v>
          </cell>
          <cell r="L2391" t="str">
            <v>ALL</v>
          </cell>
          <cell r="M2391" t="str">
            <v>PRODUCTION NAME PLATE</v>
          </cell>
          <cell r="N2391" t="str">
            <v>KANBAN FA &amp; NAME PLATE</v>
          </cell>
        </row>
        <row r="2392">
          <cell r="B2392">
            <v>29228</v>
          </cell>
          <cell r="C2392" t="str">
            <v xml:space="preserve">WIJI HANDAYANI </v>
          </cell>
          <cell r="D2392" t="str">
            <v>SAMI</v>
          </cell>
          <cell r="E2392" t="str">
            <v>OPT-703</v>
          </cell>
          <cell r="F2392">
            <v>45127</v>
          </cell>
          <cell r="G2392">
            <v>45158</v>
          </cell>
          <cell r="H2392">
            <v>45535</v>
          </cell>
          <cell r="I2392" t="str">
            <v>PRD</v>
          </cell>
          <cell r="J2392" t="str">
            <v>NON LINE</v>
          </cell>
          <cell r="K2392" t="str">
            <v>ALL</v>
          </cell>
          <cell r="L2392" t="str">
            <v>ALL</v>
          </cell>
          <cell r="M2392" t="str">
            <v>PRODUCTION NAME PLATE</v>
          </cell>
          <cell r="N2392" t="str">
            <v>KANBAN FA &amp; NAME PLATE</v>
          </cell>
        </row>
        <row r="2393">
          <cell r="B2393" t="str">
            <v>B00329</v>
          </cell>
          <cell r="C2393" t="str">
            <v>PUJI LESTARI</v>
          </cell>
          <cell r="D2393" t="str">
            <v>SAMI</v>
          </cell>
          <cell r="E2393" t="str">
            <v>BBF-005</v>
          </cell>
          <cell r="F2393">
            <v>40854</v>
          </cell>
          <cell r="G2393" t="str">
            <v>-</v>
          </cell>
          <cell r="H2393" t="str">
            <v>-</v>
          </cell>
          <cell r="I2393" t="str">
            <v>PRD</v>
          </cell>
          <cell r="J2393" t="str">
            <v>PRE ASSY</v>
          </cell>
          <cell r="K2393" t="str">
            <v>HONDA BBP</v>
          </cell>
          <cell r="L2393" t="str">
            <v>HV HONDA 5JLA BBP</v>
          </cell>
          <cell r="M2393" t="str">
            <v>CPA HONDA HV</v>
          </cell>
          <cell r="N2393" t="str">
            <v>OJT INSP</v>
          </cell>
        </row>
        <row r="2394">
          <cell r="B2394">
            <v>12883</v>
          </cell>
          <cell r="C2394" t="str">
            <v>JARIYAH</v>
          </cell>
          <cell r="D2394" t="str">
            <v>SAMI</v>
          </cell>
          <cell r="E2394" t="str">
            <v>OPT-322</v>
          </cell>
          <cell r="F2394">
            <v>40833</v>
          </cell>
          <cell r="G2394" t="str">
            <v>-</v>
          </cell>
          <cell r="H2394" t="str">
            <v>-</v>
          </cell>
          <cell r="I2394" t="str">
            <v>PRD</v>
          </cell>
          <cell r="J2394" t="str">
            <v>FINAL ASSY</v>
          </cell>
          <cell r="K2394" t="str">
            <v>HONDA NES</v>
          </cell>
          <cell r="L2394" t="str">
            <v>HONDA NES HEV PET ENGINE</v>
          </cell>
          <cell r="M2394" t="str">
            <v>CV H03</v>
          </cell>
          <cell r="N2394" t="str">
            <v>VISUAL 1.3</v>
          </cell>
        </row>
        <row r="2395">
          <cell r="B2395">
            <v>29278</v>
          </cell>
          <cell r="C2395" t="str">
            <v>ROFI'UZZULFA</v>
          </cell>
          <cell r="D2395" t="str">
            <v>SAMI</v>
          </cell>
          <cell r="E2395" t="str">
            <v>OPT-704</v>
          </cell>
          <cell r="F2395">
            <v>45134</v>
          </cell>
          <cell r="G2395">
            <v>45165</v>
          </cell>
          <cell r="H2395">
            <v>45535</v>
          </cell>
          <cell r="I2395" t="str">
            <v>PRD</v>
          </cell>
          <cell r="J2395" t="str">
            <v>FINAL ASSY</v>
          </cell>
          <cell r="K2395" t="str">
            <v>ALL</v>
          </cell>
          <cell r="L2395" t="str">
            <v>ALL</v>
          </cell>
          <cell r="M2395" t="str">
            <v>PROTOTYPE</v>
          </cell>
          <cell r="N2395" t="str">
            <v>OJT SHIAGE</v>
          </cell>
        </row>
        <row r="2396">
          <cell r="B2396">
            <v>29239</v>
          </cell>
          <cell r="C2396" t="str">
            <v>CHINTIA PANDUSAWITRI</v>
          </cell>
          <cell r="D2396" t="str">
            <v>SAMI</v>
          </cell>
          <cell r="E2396" t="str">
            <v>OPT-704</v>
          </cell>
          <cell r="F2396">
            <v>45134</v>
          </cell>
          <cell r="G2396">
            <v>45165</v>
          </cell>
          <cell r="H2396">
            <v>45535</v>
          </cell>
          <cell r="I2396" t="str">
            <v>PRD</v>
          </cell>
          <cell r="J2396" t="str">
            <v>FINAL ASSY</v>
          </cell>
          <cell r="K2396" t="str">
            <v>HONDA NES</v>
          </cell>
          <cell r="L2396" t="str">
            <v>HONDA NES HEV PET ENGINE</v>
          </cell>
          <cell r="M2396" t="str">
            <v>CV H03</v>
          </cell>
          <cell r="N2396" t="str">
            <v>S/A 1</v>
          </cell>
        </row>
        <row r="2397">
          <cell r="B2397">
            <v>29282</v>
          </cell>
          <cell r="C2397" t="str">
            <v>SUSWATI</v>
          </cell>
          <cell r="D2397" t="str">
            <v>SAMI</v>
          </cell>
          <cell r="E2397" t="str">
            <v>OPT-704</v>
          </cell>
          <cell r="F2397">
            <v>45134</v>
          </cell>
          <cell r="G2397">
            <v>45165</v>
          </cell>
          <cell r="H2397">
            <v>45535</v>
          </cell>
          <cell r="I2397" t="str">
            <v>PRD</v>
          </cell>
          <cell r="J2397" t="str">
            <v>FINAL ASSY</v>
          </cell>
          <cell r="K2397" t="str">
            <v>HONDA NES</v>
          </cell>
          <cell r="L2397" t="str">
            <v>HONDA NES HEV PET ENGINE</v>
          </cell>
          <cell r="M2397" t="str">
            <v>CV H03</v>
          </cell>
          <cell r="N2397" t="str">
            <v>S/A 13</v>
          </cell>
        </row>
        <row r="2398">
          <cell r="B2398">
            <v>29249</v>
          </cell>
          <cell r="C2398" t="str">
            <v>DYAH SUKMA PRAMESTI</v>
          </cell>
          <cell r="D2398" t="str">
            <v>SAMI</v>
          </cell>
          <cell r="E2398" t="str">
            <v>OPT-704</v>
          </cell>
          <cell r="F2398">
            <v>45134</v>
          </cell>
          <cell r="G2398">
            <v>45165</v>
          </cell>
          <cell r="H2398">
            <v>45535</v>
          </cell>
          <cell r="I2398" t="str">
            <v>PRD</v>
          </cell>
          <cell r="J2398" t="str">
            <v>FINAL ASSY</v>
          </cell>
          <cell r="K2398" t="str">
            <v>HONDA NES</v>
          </cell>
          <cell r="L2398" t="str">
            <v>HONDA NES HEV PET ENGINE</v>
          </cell>
          <cell r="M2398" t="str">
            <v>CV H03</v>
          </cell>
          <cell r="N2398" t="str">
            <v>S/A 3</v>
          </cell>
        </row>
        <row r="2399">
          <cell r="B2399">
            <v>29271</v>
          </cell>
          <cell r="C2399" t="str">
            <v>RANTI SARI NOVRIANA</v>
          </cell>
          <cell r="D2399" t="str">
            <v>SAMI</v>
          </cell>
          <cell r="E2399" t="str">
            <v>OPT-704</v>
          </cell>
          <cell r="F2399">
            <v>45134</v>
          </cell>
          <cell r="G2399">
            <v>45165</v>
          </cell>
          <cell r="H2399">
            <v>45535</v>
          </cell>
          <cell r="I2399" t="str">
            <v>PRD</v>
          </cell>
          <cell r="J2399" t="str">
            <v>FINAL ASSY</v>
          </cell>
          <cell r="K2399" t="str">
            <v>HONDA NES</v>
          </cell>
          <cell r="L2399" t="str">
            <v>HONDA NES HEV PET ENGINE</v>
          </cell>
          <cell r="M2399" t="str">
            <v>CV H03</v>
          </cell>
          <cell r="N2399" t="str">
            <v>S/A 4</v>
          </cell>
        </row>
        <row r="2400">
          <cell r="B2400">
            <v>29237</v>
          </cell>
          <cell r="C2400" t="str">
            <v>ARISMA WIDYAWATI</v>
          </cell>
          <cell r="D2400" t="str">
            <v>SAMI</v>
          </cell>
          <cell r="E2400" t="str">
            <v>OPT-704</v>
          </cell>
          <cell r="F2400">
            <v>45134</v>
          </cell>
          <cell r="G2400">
            <v>45165</v>
          </cell>
          <cell r="H2400">
            <v>45535</v>
          </cell>
          <cell r="I2400" t="str">
            <v>PRD</v>
          </cell>
          <cell r="J2400" t="str">
            <v>FINAL ASSY</v>
          </cell>
          <cell r="K2400" t="str">
            <v>HONDA NES</v>
          </cell>
          <cell r="L2400" t="str">
            <v>HONDA NES HEV PET ENGINE</v>
          </cell>
          <cell r="M2400" t="str">
            <v>CV H03</v>
          </cell>
          <cell r="N2400" t="str">
            <v>S/A 5</v>
          </cell>
        </row>
        <row r="2401">
          <cell r="B2401">
            <v>29242</v>
          </cell>
          <cell r="C2401" t="str">
            <v>DIANA</v>
          </cell>
          <cell r="D2401" t="str">
            <v>SAMI</v>
          </cell>
          <cell r="E2401" t="str">
            <v>OPT-704</v>
          </cell>
          <cell r="F2401">
            <v>45134</v>
          </cell>
          <cell r="G2401">
            <v>45165</v>
          </cell>
          <cell r="H2401">
            <v>45535</v>
          </cell>
          <cell r="I2401" t="str">
            <v>PRD</v>
          </cell>
          <cell r="J2401" t="str">
            <v>FINAL ASSY</v>
          </cell>
          <cell r="K2401" t="str">
            <v>HONDA NES</v>
          </cell>
          <cell r="L2401" t="str">
            <v>HONDA NES HEV PET ENGINE</v>
          </cell>
          <cell r="M2401" t="str">
            <v>CV H03</v>
          </cell>
          <cell r="N2401" t="str">
            <v>S/A 6</v>
          </cell>
        </row>
        <row r="2402">
          <cell r="B2402">
            <v>29243</v>
          </cell>
          <cell r="C2402" t="str">
            <v>DIANIA EKA YULIWATI</v>
          </cell>
          <cell r="D2402" t="str">
            <v>SAMI</v>
          </cell>
          <cell r="E2402" t="str">
            <v>OPT-704</v>
          </cell>
          <cell r="F2402">
            <v>45134</v>
          </cell>
          <cell r="G2402">
            <v>45165</v>
          </cell>
          <cell r="H2402">
            <v>45535</v>
          </cell>
          <cell r="I2402" t="str">
            <v>PRD</v>
          </cell>
          <cell r="J2402" t="str">
            <v>FINAL ASSY</v>
          </cell>
          <cell r="K2402" t="str">
            <v>HONDA NES</v>
          </cell>
          <cell r="L2402" t="str">
            <v>HONDA NES HEV PET ENGINE</v>
          </cell>
          <cell r="M2402" t="str">
            <v>CV H03</v>
          </cell>
          <cell r="N2402" t="str">
            <v>S/A 17</v>
          </cell>
        </row>
        <row r="2403">
          <cell r="B2403">
            <v>29267</v>
          </cell>
          <cell r="C2403" t="str">
            <v>NUR KHOLIYAH</v>
          </cell>
          <cell r="D2403" t="str">
            <v>SAMI</v>
          </cell>
          <cell r="E2403" t="str">
            <v>OPT-704</v>
          </cell>
          <cell r="F2403">
            <v>45134</v>
          </cell>
          <cell r="G2403">
            <v>45165</v>
          </cell>
          <cell r="H2403">
            <v>45535</v>
          </cell>
          <cell r="I2403" t="str">
            <v>PRD</v>
          </cell>
          <cell r="J2403" t="str">
            <v>FINAL ASSY</v>
          </cell>
          <cell r="K2403" t="str">
            <v>HONDA NES</v>
          </cell>
          <cell r="L2403" t="str">
            <v>HONDA NES HEV PET ENGINE</v>
          </cell>
          <cell r="M2403" t="str">
            <v>CV H03</v>
          </cell>
          <cell r="N2403" t="str">
            <v>S/A 8</v>
          </cell>
        </row>
        <row r="2404">
          <cell r="B2404">
            <v>29270</v>
          </cell>
          <cell r="C2404" t="str">
            <v xml:space="preserve">PUTRI WIDYA AGUSTIN </v>
          </cell>
          <cell r="D2404" t="str">
            <v>SAMI</v>
          </cell>
          <cell r="E2404" t="str">
            <v>OPT-704</v>
          </cell>
          <cell r="F2404">
            <v>45134</v>
          </cell>
          <cell r="G2404">
            <v>45165</v>
          </cell>
          <cell r="H2404">
            <v>45535</v>
          </cell>
          <cell r="I2404" t="str">
            <v>PRD</v>
          </cell>
          <cell r="J2404" t="str">
            <v>FINAL ASSY</v>
          </cell>
          <cell r="K2404" t="str">
            <v>HONDA NES</v>
          </cell>
          <cell r="L2404" t="str">
            <v>HONDA NES HEV PET ENGINE</v>
          </cell>
          <cell r="M2404" t="str">
            <v>CV H03</v>
          </cell>
          <cell r="N2404" t="str">
            <v>S/A 9</v>
          </cell>
        </row>
        <row r="2405">
          <cell r="B2405">
            <v>29284</v>
          </cell>
          <cell r="C2405" t="str">
            <v>TETY RAHIM</v>
          </cell>
          <cell r="D2405" t="str">
            <v>SAMI</v>
          </cell>
          <cell r="E2405" t="str">
            <v>OPT-704</v>
          </cell>
          <cell r="F2405">
            <v>45134</v>
          </cell>
          <cell r="G2405">
            <v>45165</v>
          </cell>
          <cell r="H2405">
            <v>45535</v>
          </cell>
          <cell r="I2405" t="str">
            <v>PRD</v>
          </cell>
          <cell r="J2405" t="str">
            <v>FINAL ASSY</v>
          </cell>
          <cell r="K2405" t="str">
            <v>HONDA NES</v>
          </cell>
          <cell r="L2405" t="str">
            <v>HONDA NES HEV PET ENGINE</v>
          </cell>
          <cell r="M2405" t="str">
            <v>CV H03</v>
          </cell>
          <cell r="N2405" t="str">
            <v>S/A 11</v>
          </cell>
        </row>
        <row r="2406">
          <cell r="B2406">
            <v>29253</v>
          </cell>
          <cell r="C2406" t="str">
            <v>GHINA AQILA ZULEKHA</v>
          </cell>
          <cell r="D2406" t="str">
            <v>SAMI</v>
          </cell>
          <cell r="E2406" t="str">
            <v>OPT-704</v>
          </cell>
          <cell r="F2406">
            <v>45134</v>
          </cell>
          <cell r="G2406">
            <v>45165</v>
          </cell>
          <cell r="H2406">
            <v>45535</v>
          </cell>
          <cell r="I2406" t="str">
            <v>PRD</v>
          </cell>
          <cell r="J2406" t="str">
            <v>FINAL ASSY</v>
          </cell>
          <cell r="K2406" t="str">
            <v>HONDA NES</v>
          </cell>
          <cell r="L2406" t="str">
            <v>HONDA NES HEV PET ENGINE</v>
          </cell>
          <cell r="M2406" t="str">
            <v>CV H03</v>
          </cell>
          <cell r="N2406" t="str">
            <v>S/A 12</v>
          </cell>
        </row>
        <row r="2407">
          <cell r="B2407">
            <v>29236</v>
          </cell>
          <cell r="C2407" t="str">
            <v xml:space="preserve">APRI ATMAYANTI </v>
          </cell>
          <cell r="D2407" t="str">
            <v>SAMI</v>
          </cell>
          <cell r="E2407" t="str">
            <v>OPT-704</v>
          </cell>
          <cell r="F2407">
            <v>45134</v>
          </cell>
          <cell r="G2407">
            <v>45165</v>
          </cell>
          <cell r="H2407">
            <v>45535</v>
          </cell>
          <cell r="I2407" t="str">
            <v>PRD</v>
          </cell>
          <cell r="J2407" t="str">
            <v>FINAL ASSY</v>
          </cell>
          <cell r="K2407" t="str">
            <v>HONDA NES</v>
          </cell>
          <cell r="L2407" t="str">
            <v>HONDA NES HEV PET ENGINE</v>
          </cell>
          <cell r="M2407" t="str">
            <v>CV H03</v>
          </cell>
          <cell r="N2407" t="str">
            <v>S/T 1.1</v>
          </cell>
        </row>
        <row r="2408">
          <cell r="B2408">
            <v>29287</v>
          </cell>
          <cell r="C2408" t="str">
            <v>TRI KUR'AENI</v>
          </cell>
          <cell r="D2408" t="str">
            <v>SAMI</v>
          </cell>
          <cell r="E2408" t="str">
            <v>OPT-704</v>
          </cell>
          <cell r="F2408">
            <v>45134</v>
          </cell>
          <cell r="G2408">
            <v>45165</v>
          </cell>
          <cell r="H2408">
            <v>45535</v>
          </cell>
          <cell r="I2408" t="str">
            <v>PRD</v>
          </cell>
          <cell r="J2408" t="str">
            <v>FINAL ASSY</v>
          </cell>
          <cell r="K2408" t="str">
            <v>HONDA NES</v>
          </cell>
          <cell r="L2408" t="str">
            <v>HONDA NES HEV PET ENGINE</v>
          </cell>
          <cell r="M2408" t="str">
            <v>CV H03</v>
          </cell>
          <cell r="N2408" t="str">
            <v>S/T 1.2</v>
          </cell>
        </row>
        <row r="2409">
          <cell r="B2409">
            <v>29238</v>
          </cell>
          <cell r="C2409" t="str">
            <v>ARNI OKTAVIA</v>
          </cell>
          <cell r="D2409" t="str">
            <v>SAMI</v>
          </cell>
          <cell r="E2409" t="str">
            <v>OPT-704</v>
          </cell>
          <cell r="F2409">
            <v>45134</v>
          </cell>
          <cell r="G2409">
            <v>45165</v>
          </cell>
          <cell r="H2409">
            <v>45535</v>
          </cell>
          <cell r="I2409" t="str">
            <v>PRD</v>
          </cell>
          <cell r="J2409" t="str">
            <v>FINAL ASSY</v>
          </cell>
          <cell r="K2409" t="str">
            <v>HONDA NES</v>
          </cell>
          <cell r="L2409" t="str">
            <v>HONDA NES HEV PET ENGINE</v>
          </cell>
          <cell r="M2409" t="str">
            <v>CV H03</v>
          </cell>
          <cell r="N2409" t="str">
            <v>S/T 2.1</v>
          </cell>
        </row>
        <row r="2410">
          <cell r="B2410">
            <v>29241</v>
          </cell>
          <cell r="C2410" t="str">
            <v>DEVI ALFRIYANTI ELDA</v>
          </cell>
          <cell r="D2410" t="str">
            <v>SAMI</v>
          </cell>
          <cell r="E2410" t="str">
            <v>OPT-704</v>
          </cell>
          <cell r="F2410">
            <v>45134</v>
          </cell>
          <cell r="G2410">
            <v>45165</v>
          </cell>
          <cell r="H2410">
            <v>45535</v>
          </cell>
          <cell r="I2410" t="str">
            <v>PRD</v>
          </cell>
          <cell r="J2410" t="str">
            <v>FINAL ASSY</v>
          </cell>
          <cell r="K2410" t="str">
            <v>HONDA NES</v>
          </cell>
          <cell r="L2410" t="str">
            <v>HONDA NES HEV PET ENGINE</v>
          </cell>
          <cell r="M2410" t="str">
            <v>CV H03</v>
          </cell>
          <cell r="N2410" t="str">
            <v>S/T 2.2</v>
          </cell>
        </row>
        <row r="2411">
          <cell r="B2411">
            <v>29248</v>
          </cell>
          <cell r="C2411" t="str">
            <v xml:space="preserve">DWI RISMA NURUZ ZAHRA </v>
          </cell>
          <cell r="D2411" t="str">
            <v>SAMI</v>
          </cell>
          <cell r="E2411" t="str">
            <v>OPT-704</v>
          </cell>
          <cell r="F2411">
            <v>45134</v>
          </cell>
          <cell r="G2411">
            <v>45165</v>
          </cell>
          <cell r="H2411">
            <v>45535</v>
          </cell>
          <cell r="I2411" t="str">
            <v>PRD</v>
          </cell>
          <cell r="J2411" t="str">
            <v>FINAL ASSY</v>
          </cell>
          <cell r="K2411" t="str">
            <v>HONDA NES</v>
          </cell>
          <cell r="L2411" t="str">
            <v>HONDA NES HEV PET ENGINE</v>
          </cell>
          <cell r="M2411" t="str">
            <v>CV H03</v>
          </cell>
          <cell r="N2411" t="str">
            <v>S/T 3.1</v>
          </cell>
        </row>
        <row r="2412">
          <cell r="B2412">
            <v>29251</v>
          </cell>
          <cell r="C2412" t="str">
            <v>FITRI NOVITA SARI</v>
          </cell>
          <cell r="D2412" t="str">
            <v>SAMI</v>
          </cell>
          <cell r="E2412" t="str">
            <v>OPT-704</v>
          </cell>
          <cell r="F2412">
            <v>45134</v>
          </cell>
          <cell r="G2412">
            <v>45165</v>
          </cell>
          <cell r="H2412">
            <v>45535</v>
          </cell>
          <cell r="I2412" t="str">
            <v>PRD</v>
          </cell>
          <cell r="J2412" t="str">
            <v>FINAL ASSY</v>
          </cell>
          <cell r="K2412" t="str">
            <v>HONDA NES</v>
          </cell>
          <cell r="L2412" t="str">
            <v>HONDA NES HEV PET ENGINE</v>
          </cell>
          <cell r="M2412" t="str">
            <v>CV H03</v>
          </cell>
          <cell r="N2412" t="str">
            <v>S/T 3.2</v>
          </cell>
        </row>
        <row r="2413">
          <cell r="B2413">
            <v>29289</v>
          </cell>
          <cell r="C2413" t="str">
            <v>VIVI TRIYANTI</v>
          </cell>
          <cell r="D2413" t="str">
            <v>SAMI</v>
          </cell>
          <cell r="E2413" t="str">
            <v>OPT-704</v>
          </cell>
          <cell r="F2413">
            <v>45134</v>
          </cell>
          <cell r="G2413">
            <v>45165</v>
          </cell>
          <cell r="H2413">
            <v>45535</v>
          </cell>
          <cell r="I2413" t="str">
            <v>PRD</v>
          </cell>
          <cell r="J2413" t="str">
            <v>FINAL ASSY</v>
          </cell>
          <cell r="K2413" t="str">
            <v>HONDA NES</v>
          </cell>
          <cell r="L2413" t="str">
            <v>HONDA NES HEV PET ENGINE</v>
          </cell>
          <cell r="M2413" t="str">
            <v>CV H03</v>
          </cell>
          <cell r="N2413" t="str">
            <v>S/T 4</v>
          </cell>
        </row>
        <row r="2414">
          <cell r="B2414">
            <v>29259</v>
          </cell>
          <cell r="C2414" t="str">
            <v>KEVIN HENDRIANSYAH</v>
          </cell>
          <cell r="D2414" t="str">
            <v>SAMI</v>
          </cell>
          <cell r="E2414" t="str">
            <v>OPT-704</v>
          </cell>
          <cell r="F2414">
            <v>45134</v>
          </cell>
          <cell r="G2414">
            <v>45165</v>
          </cell>
          <cell r="H2414">
            <v>45535</v>
          </cell>
          <cell r="I2414" t="str">
            <v>PRD</v>
          </cell>
          <cell r="J2414" t="str">
            <v>FINAL ASSY</v>
          </cell>
          <cell r="K2414" t="str">
            <v>HONDA NES</v>
          </cell>
          <cell r="L2414" t="str">
            <v>HONDA NES HEV PET ENGINE</v>
          </cell>
          <cell r="M2414" t="str">
            <v>CV H03</v>
          </cell>
          <cell r="N2414" t="str">
            <v>SHIAGE 1</v>
          </cell>
        </row>
        <row r="2415">
          <cell r="B2415">
            <v>29231</v>
          </cell>
          <cell r="C2415" t="str">
            <v>AHMAD AMINU</v>
          </cell>
          <cell r="D2415" t="str">
            <v>SAMI</v>
          </cell>
          <cell r="E2415" t="str">
            <v>OPT-704</v>
          </cell>
          <cell r="F2415">
            <v>45134</v>
          </cell>
          <cell r="G2415">
            <v>45165</v>
          </cell>
          <cell r="H2415">
            <v>45535</v>
          </cell>
          <cell r="I2415" t="str">
            <v>PRD</v>
          </cell>
          <cell r="J2415" t="str">
            <v>FINAL ASSY</v>
          </cell>
          <cell r="K2415" t="str">
            <v>HONDA NES</v>
          </cell>
          <cell r="L2415" t="str">
            <v>HONDA NES HEV PET ENGINE</v>
          </cell>
          <cell r="M2415" t="str">
            <v>CV H03</v>
          </cell>
          <cell r="N2415" t="str">
            <v>SHIAGE 2.4</v>
          </cell>
        </row>
        <row r="2416">
          <cell r="B2416">
            <v>29256</v>
          </cell>
          <cell r="C2416" t="str">
            <v>INAYATUL MAULA</v>
          </cell>
          <cell r="D2416" t="str">
            <v>SAMI</v>
          </cell>
          <cell r="E2416" t="str">
            <v>OPT-704</v>
          </cell>
          <cell r="F2416">
            <v>45134</v>
          </cell>
          <cell r="G2416">
            <v>45165</v>
          </cell>
          <cell r="H2416">
            <v>45535</v>
          </cell>
          <cell r="I2416" t="str">
            <v>PRD</v>
          </cell>
          <cell r="J2416" t="str">
            <v>FINAL ASSY</v>
          </cell>
          <cell r="K2416" t="str">
            <v>HONDA NES</v>
          </cell>
          <cell r="L2416" t="str">
            <v>HONDA NES HEV PET ENGINE</v>
          </cell>
          <cell r="M2416" t="str">
            <v>CV H03</v>
          </cell>
          <cell r="N2416" t="str">
            <v>T/P 1</v>
          </cell>
        </row>
        <row r="2417">
          <cell r="B2417">
            <v>29268</v>
          </cell>
          <cell r="C2417" t="str">
            <v>NUR SUSI MALINDA</v>
          </cell>
          <cell r="D2417" t="str">
            <v>SAMI</v>
          </cell>
          <cell r="E2417" t="str">
            <v>OPT-704</v>
          </cell>
          <cell r="F2417">
            <v>45134</v>
          </cell>
          <cell r="G2417">
            <v>45165</v>
          </cell>
          <cell r="H2417">
            <v>45535</v>
          </cell>
          <cell r="I2417" t="str">
            <v>PRD</v>
          </cell>
          <cell r="J2417" t="str">
            <v>FINAL ASSY</v>
          </cell>
          <cell r="K2417" t="str">
            <v>HONDA NES</v>
          </cell>
          <cell r="L2417" t="str">
            <v>HONDA NES HEV PET ENGINE</v>
          </cell>
          <cell r="M2417" t="str">
            <v>CV H03</v>
          </cell>
          <cell r="N2417" t="str">
            <v>T/P 2.1</v>
          </cell>
        </row>
        <row r="2418">
          <cell r="B2418">
            <v>29252</v>
          </cell>
          <cell r="C2418" t="str">
            <v>FRIDA ERVIANA</v>
          </cell>
          <cell r="D2418" t="str">
            <v>SAMI</v>
          </cell>
          <cell r="E2418" t="str">
            <v>OPT-704</v>
          </cell>
          <cell r="F2418">
            <v>45134</v>
          </cell>
          <cell r="G2418">
            <v>45165</v>
          </cell>
          <cell r="H2418">
            <v>45535</v>
          </cell>
          <cell r="I2418" t="str">
            <v>PRD</v>
          </cell>
          <cell r="J2418" t="str">
            <v>FINAL ASSY</v>
          </cell>
          <cell r="K2418" t="str">
            <v>HONDA NES</v>
          </cell>
          <cell r="L2418" t="str">
            <v>HONDA NES HEV PET ENGINE</v>
          </cell>
          <cell r="M2418" t="str">
            <v>CV H03</v>
          </cell>
          <cell r="N2418" t="str">
            <v>T/P 2.2</v>
          </cell>
        </row>
        <row r="2419">
          <cell r="B2419">
            <v>29254</v>
          </cell>
          <cell r="C2419" t="str">
            <v>HANIDA NUR SAHRANI</v>
          </cell>
          <cell r="D2419" t="str">
            <v>SAMI</v>
          </cell>
          <cell r="E2419" t="str">
            <v>OPT-704</v>
          </cell>
          <cell r="F2419">
            <v>45134</v>
          </cell>
          <cell r="G2419">
            <v>45165</v>
          </cell>
          <cell r="H2419">
            <v>45535</v>
          </cell>
          <cell r="I2419" t="str">
            <v>PRD</v>
          </cell>
          <cell r="J2419" t="str">
            <v>FINAL ASSY</v>
          </cell>
          <cell r="K2419" t="str">
            <v>HONDA NES</v>
          </cell>
          <cell r="L2419" t="str">
            <v>HONDA NES HEV PET ENGINE</v>
          </cell>
          <cell r="M2419" t="str">
            <v>CV H03</v>
          </cell>
          <cell r="N2419" t="str">
            <v>T/P 3.1</v>
          </cell>
        </row>
        <row r="2420">
          <cell r="B2420">
            <v>29290</v>
          </cell>
          <cell r="C2420" t="str">
            <v>ZULVIA AMALLIA</v>
          </cell>
          <cell r="D2420" t="str">
            <v>SAMI</v>
          </cell>
          <cell r="E2420" t="str">
            <v>OPT-704</v>
          </cell>
          <cell r="F2420">
            <v>45134</v>
          </cell>
          <cell r="G2420">
            <v>45165</v>
          </cell>
          <cell r="H2420">
            <v>45535</v>
          </cell>
          <cell r="I2420" t="str">
            <v>PRD</v>
          </cell>
          <cell r="J2420" t="str">
            <v>FINAL ASSY</v>
          </cell>
          <cell r="K2420" t="str">
            <v>HONDA NES</v>
          </cell>
          <cell r="L2420" t="str">
            <v>HONDA NES HEV PET ENGINE</v>
          </cell>
          <cell r="M2420" t="str">
            <v>CV H03</v>
          </cell>
          <cell r="N2420" t="str">
            <v>T/P 3.2</v>
          </cell>
        </row>
        <row r="2421">
          <cell r="B2421">
            <v>29244</v>
          </cell>
          <cell r="C2421" t="str">
            <v>DINA MUSFIKA AYU</v>
          </cell>
          <cell r="D2421" t="str">
            <v>SAMI</v>
          </cell>
          <cell r="E2421" t="str">
            <v>OPT-704</v>
          </cell>
          <cell r="F2421">
            <v>45134</v>
          </cell>
          <cell r="G2421">
            <v>45165</v>
          </cell>
          <cell r="H2421">
            <v>45535</v>
          </cell>
          <cell r="I2421" t="str">
            <v>PRD</v>
          </cell>
          <cell r="J2421" t="str">
            <v>FINAL ASSY</v>
          </cell>
          <cell r="K2421" t="str">
            <v>HONDA NES</v>
          </cell>
          <cell r="L2421" t="str">
            <v>HONDA NES HEV PET ENGINE</v>
          </cell>
          <cell r="M2421" t="str">
            <v>CV H03</v>
          </cell>
          <cell r="N2421" t="str">
            <v>T/P 3.3</v>
          </cell>
        </row>
        <row r="2422">
          <cell r="B2422">
            <v>29260</v>
          </cell>
          <cell r="C2422" t="str">
            <v xml:space="preserve">LUCI TRIBUANA </v>
          </cell>
          <cell r="D2422" t="str">
            <v>SAMI</v>
          </cell>
          <cell r="E2422" t="str">
            <v>OPT-704</v>
          </cell>
          <cell r="F2422">
            <v>45134</v>
          </cell>
          <cell r="G2422">
            <v>45165</v>
          </cell>
          <cell r="H2422">
            <v>45535</v>
          </cell>
          <cell r="I2422" t="str">
            <v>PRD</v>
          </cell>
          <cell r="J2422" t="str">
            <v>FINAL ASSY</v>
          </cell>
          <cell r="K2422" t="str">
            <v>HONDA NES</v>
          </cell>
          <cell r="L2422" t="str">
            <v>HONDA NES HEV PET ENGINE</v>
          </cell>
          <cell r="M2422" t="str">
            <v>CV H03</v>
          </cell>
          <cell r="N2422" t="str">
            <v>T/P 4.1</v>
          </cell>
        </row>
        <row r="2423">
          <cell r="B2423">
            <v>29240</v>
          </cell>
          <cell r="C2423" t="str">
            <v>DELA RAHMADANI</v>
          </cell>
          <cell r="D2423" t="str">
            <v>SAMI</v>
          </cell>
          <cell r="E2423" t="str">
            <v>OPT-704</v>
          </cell>
          <cell r="F2423">
            <v>45134</v>
          </cell>
          <cell r="G2423">
            <v>45165</v>
          </cell>
          <cell r="H2423">
            <v>45535</v>
          </cell>
          <cell r="I2423" t="str">
            <v>PRD</v>
          </cell>
          <cell r="J2423" t="str">
            <v>FINAL ASSY</v>
          </cell>
          <cell r="K2423" t="str">
            <v>HONDA NES</v>
          </cell>
          <cell r="L2423" t="str">
            <v>HONDA NES HEV PET ENGINE</v>
          </cell>
          <cell r="M2423" t="str">
            <v>CV H03</v>
          </cell>
          <cell r="N2423" t="str">
            <v>T/P 4.2</v>
          </cell>
        </row>
        <row r="2424">
          <cell r="B2424">
            <v>29255</v>
          </cell>
          <cell r="C2424" t="str">
            <v xml:space="preserve">INAFATUL MUBAROKAH </v>
          </cell>
          <cell r="D2424" t="str">
            <v>SAMI</v>
          </cell>
          <cell r="E2424" t="str">
            <v>OPT-704</v>
          </cell>
          <cell r="F2424">
            <v>45134</v>
          </cell>
          <cell r="G2424">
            <v>45165</v>
          </cell>
          <cell r="H2424">
            <v>45535</v>
          </cell>
          <cell r="I2424" t="str">
            <v>PRD</v>
          </cell>
          <cell r="J2424" t="str">
            <v>FINAL ASSY</v>
          </cell>
          <cell r="K2424" t="str">
            <v>HONDA NES</v>
          </cell>
          <cell r="L2424" t="str">
            <v>HONDA NES HEV PET ENGINE</v>
          </cell>
          <cell r="M2424" t="str">
            <v>CV H03</v>
          </cell>
          <cell r="N2424" t="str">
            <v>T/P 6.3</v>
          </cell>
        </row>
        <row r="2425">
          <cell r="B2425">
            <v>29276</v>
          </cell>
          <cell r="C2425" t="str">
            <v>RINA NURFITRIYANA</v>
          </cell>
          <cell r="D2425" t="str">
            <v>SAMI</v>
          </cell>
          <cell r="E2425" t="str">
            <v>OPT-704</v>
          </cell>
          <cell r="F2425">
            <v>45134</v>
          </cell>
          <cell r="G2425">
            <v>45165</v>
          </cell>
          <cell r="H2425">
            <v>45535</v>
          </cell>
          <cell r="I2425" t="str">
            <v>PRD</v>
          </cell>
          <cell r="J2425" t="str">
            <v>FINAL ASSY</v>
          </cell>
          <cell r="K2425" t="str">
            <v>HONDA NES</v>
          </cell>
          <cell r="L2425" t="str">
            <v>HONDA NES HEV PET ENGINE</v>
          </cell>
          <cell r="M2425" t="str">
            <v>CV H03</v>
          </cell>
          <cell r="N2425" t="str">
            <v>T/P 7.2</v>
          </cell>
        </row>
        <row r="2426">
          <cell r="B2426">
            <v>29246</v>
          </cell>
          <cell r="C2426" t="str">
            <v xml:space="preserve">DITA ANANDA APRIANI </v>
          </cell>
          <cell r="D2426" t="str">
            <v>SAMI</v>
          </cell>
          <cell r="E2426" t="str">
            <v>OPT-704</v>
          </cell>
          <cell r="F2426">
            <v>45134</v>
          </cell>
          <cell r="G2426">
            <v>45165</v>
          </cell>
          <cell r="H2426">
            <v>45535</v>
          </cell>
          <cell r="I2426" t="str">
            <v>PRD</v>
          </cell>
          <cell r="J2426" t="str">
            <v>FINAL ASSY</v>
          </cell>
          <cell r="K2426" t="str">
            <v>HONDA NES</v>
          </cell>
          <cell r="L2426" t="str">
            <v>HONDA NES HEV PET ENGINE</v>
          </cell>
          <cell r="M2426" t="str">
            <v>CV H03</v>
          </cell>
          <cell r="N2426" t="str">
            <v>T/P 9</v>
          </cell>
        </row>
        <row r="2427">
          <cell r="B2427">
            <v>29281</v>
          </cell>
          <cell r="C2427" t="str">
            <v>SINTA RISMAYANI</v>
          </cell>
          <cell r="D2427" t="str">
            <v>SAMI</v>
          </cell>
          <cell r="E2427" t="str">
            <v>OPT-704</v>
          </cell>
          <cell r="F2427">
            <v>45134</v>
          </cell>
          <cell r="G2427">
            <v>45165</v>
          </cell>
          <cell r="H2427">
            <v>45535</v>
          </cell>
          <cell r="I2427" t="str">
            <v>PRD</v>
          </cell>
          <cell r="J2427" t="str">
            <v>FINAL ASSY</v>
          </cell>
          <cell r="K2427" t="str">
            <v>HONDA NES</v>
          </cell>
          <cell r="L2427" t="str">
            <v>HONDA NES HEV PET ENGINE</v>
          </cell>
          <cell r="M2427" t="str">
            <v>CV H03</v>
          </cell>
          <cell r="N2427" t="str">
            <v>TPO</v>
          </cell>
        </row>
        <row r="2428">
          <cell r="B2428">
            <v>29247</v>
          </cell>
          <cell r="C2428" t="str">
            <v>DUWI RAHAYU</v>
          </cell>
          <cell r="D2428" t="str">
            <v>SAMI</v>
          </cell>
          <cell r="E2428" t="str">
            <v>OPT-704</v>
          </cell>
          <cell r="F2428">
            <v>45134</v>
          </cell>
          <cell r="G2428">
            <v>45165</v>
          </cell>
          <cell r="H2428">
            <v>45535</v>
          </cell>
          <cell r="I2428" t="str">
            <v>PRD</v>
          </cell>
          <cell r="J2428" t="str">
            <v>FINAL ASSY</v>
          </cell>
          <cell r="K2428" t="str">
            <v>HONDA NES</v>
          </cell>
          <cell r="L2428" t="str">
            <v>HONDA NES HEV PET ENGINE</v>
          </cell>
          <cell r="M2428" t="str">
            <v>CV H03</v>
          </cell>
          <cell r="N2428" t="str">
            <v>OFFLINE CLIP 1</v>
          </cell>
        </row>
        <row r="2429">
          <cell r="B2429">
            <v>29285</v>
          </cell>
          <cell r="C2429" t="str">
            <v xml:space="preserve">THUFLIHAH SYAHARAH </v>
          </cell>
          <cell r="D2429" t="str">
            <v>SAMI</v>
          </cell>
          <cell r="E2429" t="str">
            <v>OPT-704</v>
          </cell>
          <cell r="F2429">
            <v>45134</v>
          </cell>
          <cell r="G2429">
            <v>45165</v>
          </cell>
          <cell r="H2429">
            <v>45535</v>
          </cell>
          <cell r="I2429" t="str">
            <v>PRD</v>
          </cell>
          <cell r="J2429" t="str">
            <v>FINAL ASSY</v>
          </cell>
          <cell r="K2429" t="str">
            <v>HONDA NES</v>
          </cell>
          <cell r="L2429" t="str">
            <v>HONDA NES HEV PET ENGINE</v>
          </cell>
          <cell r="M2429" t="str">
            <v>CV H03</v>
          </cell>
          <cell r="N2429" t="str">
            <v>OFFLINE CLIP 2</v>
          </cell>
        </row>
        <row r="2430">
          <cell r="B2430">
            <v>29277</v>
          </cell>
          <cell r="C2430" t="str">
            <v>RISMA APRILIANI</v>
          </cell>
          <cell r="D2430" t="str">
            <v>SAMI</v>
          </cell>
          <cell r="E2430" t="str">
            <v>OPT-704</v>
          </cell>
          <cell r="F2430">
            <v>45134</v>
          </cell>
          <cell r="G2430">
            <v>45165</v>
          </cell>
          <cell r="H2430">
            <v>45535</v>
          </cell>
          <cell r="I2430" t="str">
            <v>PRD</v>
          </cell>
          <cell r="J2430" t="str">
            <v>FINAL ASSY</v>
          </cell>
          <cell r="K2430" t="str">
            <v>HONDA NES</v>
          </cell>
          <cell r="L2430" t="str">
            <v>HONDA NES HEV PET ENGINE</v>
          </cell>
          <cell r="M2430" t="str">
            <v>CV H03</v>
          </cell>
          <cell r="N2430" t="str">
            <v>OFFLINE CLIP 4</v>
          </cell>
        </row>
        <row r="2431">
          <cell r="B2431">
            <v>29235</v>
          </cell>
          <cell r="C2431" t="str">
            <v xml:space="preserve">ANISA NISFI MUFIDAH </v>
          </cell>
          <cell r="D2431" t="str">
            <v>SAMI</v>
          </cell>
          <cell r="E2431" t="str">
            <v>OPT-704</v>
          </cell>
          <cell r="F2431">
            <v>45134</v>
          </cell>
          <cell r="G2431">
            <v>45165</v>
          </cell>
          <cell r="H2431">
            <v>45535</v>
          </cell>
          <cell r="I2431" t="str">
            <v>PRD</v>
          </cell>
          <cell r="J2431" t="str">
            <v>FINAL ASSY</v>
          </cell>
          <cell r="K2431" t="str">
            <v>HONDA NES</v>
          </cell>
          <cell r="L2431" t="str">
            <v>HONDA NES HEV PET ENGINE</v>
          </cell>
          <cell r="M2431" t="str">
            <v>CV H03</v>
          </cell>
          <cell r="N2431" t="str">
            <v>CIRCUIT SUPPLIER 1</v>
          </cell>
        </row>
        <row r="2432">
          <cell r="B2432">
            <v>29263</v>
          </cell>
          <cell r="C2432" t="str">
            <v>MUNIROTUL AFIDAH</v>
          </cell>
          <cell r="D2432" t="str">
            <v>SAMI</v>
          </cell>
          <cell r="E2432" t="str">
            <v>OPT-704</v>
          </cell>
          <cell r="F2432">
            <v>45134</v>
          </cell>
          <cell r="G2432">
            <v>45165</v>
          </cell>
          <cell r="H2432">
            <v>45535</v>
          </cell>
          <cell r="I2432" t="str">
            <v>PRD</v>
          </cell>
          <cell r="J2432" t="str">
            <v>FINAL ASSY</v>
          </cell>
          <cell r="K2432" t="str">
            <v>HONDA NES</v>
          </cell>
          <cell r="L2432" t="str">
            <v>HONDA NES HEV PET ENGINE</v>
          </cell>
          <cell r="M2432" t="str">
            <v>CV H03</v>
          </cell>
          <cell r="N2432" t="str">
            <v>CIRCUIT SUPPLIER 2</v>
          </cell>
        </row>
        <row r="2433">
          <cell r="B2433">
            <v>29258</v>
          </cell>
          <cell r="C2433" t="str">
            <v>JIHAN PUPUT NILASARI</v>
          </cell>
          <cell r="D2433" t="str">
            <v>SAMI</v>
          </cell>
          <cell r="E2433" t="str">
            <v>OPT-704</v>
          </cell>
          <cell r="F2433">
            <v>45134</v>
          </cell>
          <cell r="G2433">
            <v>45165</v>
          </cell>
          <cell r="H2433">
            <v>45535</v>
          </cell>
          <cell r="I2433" t="str">
            <v>PRD</v>
          </cell>
          <cell r="J2433" t="str">
            <v>FINAL ASSY</v>
          </cell>
          <cell r="K2433" t="str">
            <v>HONDA NES</v>
          </cell>
          <cell r="L2433" t="str">
            <v>HONDA NES HEV PET ENGINE</v>
          </cell>
          <cell r="M2433" t="str">
            <v>CV H03</v>
          </cell>
          <cell r="N2433" t="str">
            <v>CIRCUIT SUPPLIER 4</v>
          </cell>
        </row>
        <row r="2434">
          <cell r="B2434">
            <v>29275</v>
          </cell>
          <cell r="C2434" t="str">
            <v>RIFQI MUKODAM</v>
          </cell>
          <cell r="D2434" t="str">
            <v>SAMI</v>
          </cell>
          <cell r="E2434" t="str">
            <v>OPT-704</v>
          </cell>
          <cell r="F2434">
            <v>45134</v>
          </cell>
          <cell r="G2434">
            <v>45165</v>
          </cell>
          <cell r="H2434">
            <v>45535</v>
          </cell>
          <cell r="I2434" t="str">
            <v>PRD</v>
          </cell>
          <cell r="J2434" t="str">
            <v>FINAL ASSY</v>
          </cell>
          <cell r="K2434" t="str">
            <v>HONDA NES</v>
          </cell>
          <cell r="L2434" t="str">
            <v>HONDA NES HEV PET ENGINE</v>
          </cell>
          <cell r="M2434" t="str">
            <v>CV H03</v>
          </cell>
          <cell r="N2434" t="str">
            <v>HANDLING MATERIAL</v>
          </cell>
        </row>
        <row r="2435">
          <cell r="B2435">
            <v>29232</v>
          </cell>
          <cell r="C2435" t="str">
            <v xml:space="preserve">AISYAH DESTIANA PERTIWI </v>
          </cell>
          <cell r="D2435" t="str">
            <v>SAMI</v>
          </cell>
          <cell r="E2435" t="str">
            <v>OPT-704</v>
          </cell>
          <cell r="F2435">
            <v>45134</v>
          </cell>
          <cell r="G2435">
            <v>45165</v>
          </cell>
          <cell r="H2435">
            <v>45535</v>
          </cell>
          <cell r="I2435" t="str">
            <v>PRD</v>
          </cell>
          <cell r="J2435" t="str">
            <v>FINAL ASSY</v>
          </cell>
          <cell r="K2435" t="str">
            <v>HONDA NES</v>
          </cell>
          <cell r="L2435" t="str">
            <v>HONDA NES HEV PET ENGINE</v>
          </cell>
          <cell r="M2435" t="str">
            <v>CV H03</v>
          </cell>
          <cell r="N2435" t="str">
            <v>MATERIAL SUPPLY 1</v>
          </cell>
        </row>
        <row r="2436">
          <cell r="B2436">
            <v>29245</v>
          </cell>
          <cell r="C2436" t="str">
            <v>DINI YULIANI</v>
          </cell>
          <cell r="D2436" t="str">
            <v>SAMI</v>
          </cell>
          <cell r="E2436" t="str">
            <v>OPT-704</v>
          </cell>
          <cell r="F2436">
            <v>45134</v>
          </cell>
          <cell r="G2436">
            <v>45165</v>
          </cell>
          <cell r="H2436">
            <v>45535</v>
          </cell>
          <cell r="I2436" t="str">
            <v>PRD</v>
          </cell>
          <cell r="J2436" t="str">
            <v>FINAL ASSY</v>
          </cell>
          <cell r="K2436" t="str">
            <v>HONDA NES</v>
          </cell>
          <cell r="L2436" t="str">
            <v>HONDA NES HEV PET ENGINE</v>
          </cell>
          <cell r="M2436" t="str">
            <v>CV H03</v>
          </cell>
          <cell r="N2436" t="str">
            <v>MATERIAL SUPPLY 2</v>
          </cell>
        </row>
        <row r="2437">
          <cell r="B2437">
            <v>29279</v>
          </cell>
          <cell r="C2437" t="str">
            <v xml:space="preserve">ROZIQIN AHMAD HIDAYAT </v>
          </cell>
          <cell r="D2437" t="str">
            <v>SAMI</v>
          </cell>
          <cell r="E2437" t="str">
            <v>OPT-704</v>
          </cell>
          <cell r="F2437">
            <v>45134</v>
          </cell>
          <cell r="G2437">
            <v>45165</v>
          </cell>
          <cell r="H2437">
            <v>45535</v>
          </cell>
          <cell r="I2437" t="str">
            <v>PRD</v>
          </cell>
          <cell r="J2437" t="str">
            <v>PRE ASSY</v>
          </cell>
          <cell r="K2437" t="str">
            <v>HONDA NES</v>
          </cell>
          <cell r="L2437" t="str">
            <v>HONDA NES</v>
          </cell>
          <cell r="M2437" t="str">
            <v>CPA HONDA NES HEV/PET</v>
          </cell>
          <cell r="N2437" t="str">
            <v>KDR-HDA-01</v>
          </cell>
        </row>
        <row r="2438">
          <cell r="B2438">
            <v>29233</v>
          </cell>
          <cell r="C2438" t="str">
            <v xml:space="preserve">ALFINA DAMA YANTI </v>
          </cell>
          <cell r="D2438" t="str">
            <v>SAMI</v>
          </cell>
          <cell r="E2438" t="str">
            <v>OPT-704</v>
          </cell>
          <cell r="F2438">
            <v>45134</v>
          </cell>
          <cell r="G2438">
            <v>45165</v>
          </cell>
          <cell r="H2438">
            <v>45535</v>
          </cell>
          <cell r="I2438" t="str">
            <v>PRD</v>
          </cell>
          <cell r="J2438" t="str">
            <v>PRE ASSY</v>
          </cell>
          <cell r="K2438" t="str">
            <v>HONDA NES</v>
          </cell>
          <cell r="L2438" t="str">
            <v>HONDA NES</v>
          </cell>
          <cell r="M2438" t="str">
            <v>CPA HONDA NES HEV/PET</v>
          </cell>
          <cell r="N2438" t="str">
            <v>AI</v>
          </cell>
        </row>
        <row r="2439">
          <cell r="B2439">
            <v>29272</v>
          </cell>
          <cell r="C2439" t="str">
            <v xml:space="preserve">RENI SAFITRI </v>
          </cell>
          <cell r="D2439" t="str">
            <v>SAMI</v>
          </cell>
          <cell r="E2439" t="str">
            <v>OPT-704</v>
          </cell>
          <cell r="F2439">
            <v>45134</v>
          </cell>
          <cell r="G2439">
            <v>45165</v>
          </cell>
          <cell r="H2439">
            <v>45535</v>
          </cell>
          <cell r="I2439" t="str">
            <v>PRD</v>
          </cell>
          <cell r="J2439" t="str">
            <v>PRE ASSY</v>
          </cell>
          <cell r="K2439" t="str">
            <v>HONDA NES</v>
          </cell>
          <cell r="L2439" t="str">
            <v>HONDA NES</v>
          </cell>
          <cell r="M2439" t="str">
            <v>CPA HONDA NES HEV/PET</v>
          </cell>
          <cell r="N2439" t="str">
            <v>WK-02</v>
          </cell>
        </row>
        <row r="2440">
          <cell r="B2440">
            <v>29280</v>
          </cell>
          <cell r="C2440" t="str">
            <v xml:space="preserve">SEPTIKA AOLIA SILFI </v>
          </cell>
          <cell r="D2440" t="str">
            <v>SAMI</v>
          </cell>
          <cell r="E2440" t="str">
            <v>OPT-704</v>
          </cell>
          <cell r="F2440">
            <v>45134</v>
          </cell>
          <cell r="G2440">
            <v>45165</v>
          </cell>
          <cell r="H2440">
            <v>45535</v>
          </cell>
          <cell r="I2440" t="str">
            <v>PRD</v>
          </cell>
          <cell r="J2440" t="str">
            <v>PRE ASSY</v>
          </cell>
          <cell r="K2440" t="str">
            <v>HONDA NES</v>
          </cell>
          <cell r="L2440" t="str">
            <v>HONDA NES</v>
          </cell>
          <cell r="M2440" t="str">
            <v>CPA HONDA NES HEV/PET</v>
          </cell>
          <cell r="N2440" t="str">
            <v>MC2-3MO-05, 06, 07</v>
          </cell>
        </row>
        <row r="2441">
          <cell r="B2441">
            <v>29288</v>
          </cell>
          <cell r="C2441" t="str">
            <v>VINOD AIRLANGGA</v>
          </cell>
          <cell r="D2441" t="str">
            <v>SAMI</v>
          </cell>
          <cell r="E2441" t="str">
            <v>OPT-704</v>
          </cell>
          <cell r="F2441">
            <v>45134</v>
          </cell>
          <cell r="G2441">
            <v>45165</v>
          </cell>
          <cell r="H2441">
            <v>45535</v>
          </cell>
          <cell r="I2441" t="str">
            <v>PRD</v>
          </cell>
          <cell r="J2441" t="str">
            <v>FINAL ASSY</v>
          </cell>
          <cell r="K2441" t="str">
            <v>MAZDA ATENZA</v>
          </cell>
          <cell r="L2441" t="str">
            <v>MAZDA J72A</v>
          </cell>
          <cell r="M2441" t="str">
            <v>CV M03</v>
          </cell>
          <cell r="N2441" t="str">
            <v>OFFLINE CLIP 2</v>
          </cell>
        </row>
        <row r="2442">
          <cell r="B2442">
            <v>29286</v>
          </cell>
          <cell r="C2442" t="str">
            <v>TITIN AGUSTINA</v>
          </cell>
          <cell r="D2442" t="str">
            <v>SAMI</v>
          </cell>
          <cell r="E2442" t="str">
            <v>OPT-704</v>
          </cell>
          <cell r="F2442">
            <v>45134</v>
          </cell>
          <cell r="G2442">
            <v>45165</v>
          </cell>
          <cell r="H2442">
            <v>45535</v>
          </cell>
          <cell r="I2442" t="str">
            <v>PRD</v>
          </cell>
          <cell r="J2442" t="str">
            <v>FINAL ASSY</v>
          </cell>
          <cell r="K2442" t="str">
            <v>MAZDA ATENZA</v>
          </cell>
          <cell r="L2442" t="str">
            <v>MAZDA J72A</v>
          </cell>
          <cell r="M2442" t="str">
            <v>CV M03</v>
          </cell>
          <cell r="N2442" t="str">
            <v>CHECKER 3</v>
          </cell>
        </row>
        <row r="2443">
          <cell r="B2443">
            <v>29264</v>
          </cell>
          <cell r="C2443" t="str">
            <v xml:space="preserve">NADYA AMALIA PUTRI </v>
          </cell>
          <cell r="D2443" t="str">
            <v>SAMI</v>
          </cell>
          <cell r="E2443" t="str">
            <v>OPT-704</v>
          </cell>
          <cell r="F2443">
            <v>45134</v>
          </cell>
          <cell r="G2443">
            <v>45165</v>
          </cell>
          <cell r="H2443">
            <v>45535</v>
          </cell>
          <cell r="I2443" t="str">
            <v>PRD</v>
          </cell>
          <cell r="J2443" t="str">
            <v>FINAL ASSY</v>
          </cell>
          <cell r="K2443" t="str">
            <v>TOYOTA HV</v>
          </cell>
          <cell r="L2443" t="str">
            <v xml:space="preserve">HV TOYOTA AC </v>
          </cell>
          <cell r="M2443" t="str">
            <v>CV HV 10A</v>
          </cell>
          <cell r="N2443" t="str">
            <v>ASM + CHECKER 2</v>
          </cell>
        </row>
        <row r="2444">
          <cell r="B2444">
            <v>29273</v>
          </cell>
          <cell r="C2444" t="str">
            <v>RESMAWATI</v>
          </cell>
          <cell r="D2444" t="str">
            <v>SAMI</v>
          </cell>
          <cell r="E2444" t="str">
            <v>OPT-704</v>
          </cell>
          <cell r="F2444">
            <v>45134</v>
          </cell>
          <cell r="G2444">
            <v>45165</v>
          </cell>
          <cell r="H2444">
            <v>45535</v>
          </cell>
          <cell r="I2444" t="str">
            <v>PRD</v>
          </cell>
          <cell r="J2444" t="str">
            <v>FINAL ASSY</v>
          </cell>
          <cell r="K2444" t="str">
            <v>TOYOTA HV</v>
          </cell>
          <cell r="L2444" t="str">
            <v>HV TOYOTA NIKEL</v>
          </cell>
          <cell r="M2444" t="str">
            <v>CV HV 07</v>
          </cell>
          <cell r="N2444" t="str">
            <v>ASM SP</v>
          </cell>
        </row>
        <row r="2445">
          <cell r="B2445">
            <v>29234</v>
          </cell>
          <cell r="C2445" t="str">
            <v>ALIEF NOVITA AULIA</v>
          </cell>
          <cell r="D2445" t="str">
            <v>SAMI</v>
          </cell>
          <cell r="E2445" t="str">
            <v>OPT-704</v>
          </cell>
          <cell r="F2445">
            <v>45134</v>
          </cell>
          <cell r="G2445">
            <v>45165</v>
          </cell>
          <cell r="H2445">
            <v>45535</v>
          </cell>
          <cell r="I2445" t="str">
            <v>PRD</v>
          </cell>
          <cell r="J2445" t="str">
            <v>FINAL ASSY</v>
          </cell>
          <cell r="K2445" t="str">
            <v>MAZDA 3</v>
          </cell>
          <cell r="L2445" t="str">
            <v>MAZDA REAR</v>
          </cell>
          <cell r="M2445" t="str">
            <v>CV M01</v>
          </cell>
          <cell r="N2445" t="str">
            <v>T/P 2.1</v>
          </cell>
        </row>
        <row r="2446">
          <cell r="B2446">
            <v>29266</v>
          </cell>
          <cell r="C2446" t="str">
            <v>NORFA DIANTI</v>
          </cell>
          <cell r="D2446" t="str">
            <v>SAMI</v>
          </cell>
          <cell r="E2446" t="str">
            <v>OPT-704</v>
          </cell>
          <cell r="F2446">
            <v>45134</v>
          </cell>
          <cell r="G2446">
            <v>45165</v>
          </cell>
          <cell r="H2446">
            <v>45535</v>
          </cell>
          <cell r="I2446" t="str">
            <v>PRD</v>
          </cell>
          <cell r="J2446" t="str">
            <v>PRE ASSY</v>
          </cell>
          <cell r="K2446" t="str">
            <v>DYNA</v>
          </cell>
          <cell r="L2446" t="str">
            <v>DYNA</v>
          </cell>
          <cell r="M2446" t="str">
            <v>CPA HINO DYNA</v>
          </cell>
          <cell r="N2446" t="str">
            <v>JM2-HIN-01</v>
          </cell>
        </row>
        <row r="2447">
          <cell r="B2447">
            <v>29269</v>
          </cell>
          <cell r="C2447" t="str">
            <v xml:space="preserve">NURALFIYAH </v>
          </cell>
          <cell r="D2447" t="str">
            <v>SAMI</v>
          </cell>
          <cell r="E2447" t="str">
            <v>OPT-704</v>
          </cell>
          <cell r="F2447">
            <v>45134</v>
          </cell>
          <cell r="G2447">
            <v>45165</v>
          </cell>
          <cell r="H2447">
            <v>45535</v>
          </cell>
          <cell r="I2447" t="str">
            <v>PRD</v>
          </cell>
          <cell r="J2447" t="str">
            <v>PRE ASSY</v>
          </cell>
          <cell r="K2447" t="str">
            <v>HONDA EXPORT</v>
          </cell>
          <cell r="L2447" t="str">
            <v>HONDA EXPORT</v>
          </cell>
          <cell r="M2447" t="str">
            <v>CPA HONDA EXPORT</v>
          </cell>
          <cell r="N2447" t="str">
            <v>OJT TWS</v>
          </cell>
        </row>
        <row r="2448">
          <cell r="B2448">
            <v>29250</v>
          </cell>
          <cell r="C2448" t="str">
            <v xml:space="preserve">ERRA FAZIRA </v>
          </cell>
          <cell r="D2448" t="str">
            <v>SAMI</v>
          </cell>
          <cell r="E2448" t="str">
            <v>OPT-704</v>
          </cell>
          <cell r="F2448">
            <v>45134</v>
          </cell>
          <cell r="G2448">
            <v>45165</v>
          </cell>
          <cell r="H2448">
            <v>45535</v>
          </cell>
          <cell r="I2448" t="str">
            <v>PRD</v>
          </cell>
          <cell r="J2448" t="str">
            <v>FINAL ASSY</v>
          </cell>
          <cell r="K2448" t="str">
            <v>HONDA NES</v>
          </cell>
          <cell r="L2448" t="str">
            <v>HONDA NES HEV PET ENGINE</v>
          </cell>
          <cell r="M2448" t="str">
            <v>CV H03</v>
          </cell>
          <cell r="N2448" t="str">
            <v>T/P 5.2</v>
          </cell>
        </row>
        <row r="2449">
          <cell r="B2449">
            <v>29262</v>
          </cell>
          <cell r="C2449" t="str">
            <v>MUHAMMAD GHUFRON FIRMANSYAH</v>
          </cell>
          <cell r="D2449" t="str">
            <v>SAMI</v>
          </cell>
          <cell r="E2449" t="str">
            <v>OPT-704</v>
          </cell>
          <cell r="F2449">
            <v>45134</v>
          </cell>
          <cell r="G2449">
            <v>45165</v>
          </cell>
          <cell r="H2449">
            <v>45535</v>
          </cell>
          <cell r="I2449" t="str">
            <v>PRD</v>
          </cell>
          <cell r="J2449" t="str">
            <v>PRE ASSY</v>
          </cell>
          <cell r="K2449" t="str">
            <v>HONDA FIT</v>
          </cell>
          <cell r="L2449" t="str">
            <v>HONDA FIT</v>
          </cell>
          <cell r="M2449" t="str">
            <v>CPA HONDA FIT HEV/PET</v>
          </cell>
          <cell r="N2449" t="str">
            <v>OJT HELPER</v>
          </cell>
        </row>
        <row r="2450">
          <cell r="B2450">
            <v>11436</v>
          </cell>
          <cell r="C2450" t="str">
            <v>HANI ANUNG NUR TINI</v>
          </cell>
          <cell r="D2450" t="str">
            <v>SAMI</v>
          </cell>
          <cell r="E2450" t="str">
            <v>OPT-306</v>
          </cell>
          <cell r="F2450">
            <v>40701</v>
          </cell>
          <cell r="G2450" t="str">
            <v>-</v>
          </cell>
          <cell r="H2450" t="str">
            <v>-</v>
          </cell>
          <cell r="I2450" t="str">
            <v>PRD</v>
          </cell>
          <cell r="J2450" t="str">
            <v>FINAL ASSY</v>
          </cell>
          <cell r="K2450" t="str">
            <v>HONDA NES</v>
          </cell>
          <cell r="L2450" t="str">
            <v>HONDA NES HEV PET ENGINE</v>
          </cell>
          <cell r="M2450" t="str">
            <v>CV H03</v>
          </cell>
          <cell r="N2450" t="str">
            <v>S/A 2</v>
          </cell>
        </row>
        <row r="2451">
          <cell r="B2451">
            <v>11079</v>
          </cell>
          <cell r="C2451" t="str">
            <v>PUTRI ESTIANA</v>
          </cell>
          <cell r="D2451" t="str">
            <v>SAMI</v>
          </cell>
          <cell r="E2451" t="str">
            <v>OPT-289</v>
          </cell>
          <cell r="F2451">
            <v>40595</v>
          </cell>
          <cell r="G2451" t="str">
            <v>-</v>
          </cell>
          <cell r="H2451" t="str">
            <v>-</v>
          </cell>
          <cell r="I2451" t="str">
            <v>QA</v>
          </cell>
          <cell r="J2451" t="str">
            <v>FINAL ASSY</v>
          </cell>
          <cell r="K2451" t="str">
            <v>HONDA NES</v>
          </cell>
          <cell r="L2451" t="str">
            <v>HONDA NES HEV PET ENGINE</v>
          </cell>
          <cell r="M2451" t="str">
            <v>CV H03</v>
          </cell>
          <cell r="N2451" t="str">
            <v>DC</v>
          </cell>
        </row>
        <row r="2452">
          <cell r="B2452">
            <v>12506</v>
          </cell>
          <cell r="C2452" t="str">
            <v>NUR LAILY FARIKHA</v>
          </cell>
          <cell r="D2452" t="str">
            <v>SAMI</v>
          </cell>
          <cell r="E2452" t="str">
            <v>OPT-318</v>
          </cell>
          <cell r="F2452">
            <v>40812</v>
          </cell>
          <cell r="G2452" t="str">
            <v>-</v>
          </cell>
          <cell r="H2452" t="str">
            <v>-</v>
          </cell>
          <cell r="I2452" t="str">
            <v>QA</v>
          </cell>
          <cell r="J2452" t="str">
            <v>FINAL ASSY</v>
          </cell>
          <cell r="K2452" t="str">
            <v>HONDA NES</v>
          </cell>
          <cell r="L2452" t="str">
            <v>HONDA NES HEV PET ENGINE</v>
          </cell>
          <cell r="M2452" t="str">
            <v>CV H03</v>
          </cell>
          <cell r="N2452" t="str">
            <v>DC</v>
          </cell>
        </row>
        <row r="2453">
          <cell r="B2453">
            <v>29310</v>
          </cell>
          <cell r="C2453" t="str">
            <v>ENGELA SEPTYANITA</v>
          </cell>
          <cell r="D2453" t="str">
            <v>SAMI</v>
          </cell>
          <cell r="E2453" t="str">
            <v>OPT-705</v>
          </cell>
          <cell r="F2453">
            <v>45141</v>
          </cell>
          <cell r="G2453">
            <v>45172</v>
          </cell>
          <cell r="H2453">
            <v>45535</v>
          </cell>
          <cell r="I2453" t="str">
            <v>PRD</v>
          </cell>
          <cell r="J2453" t="str">
            <v>PRE ASSY</v>
          </cell>
          <cell r="K2453" t="str">
            <v>HONDA EXPORT</v>
          </cell>
          <cell r="L2453" t="str">
            <v>HONDA EXPORT</v>
          </cell>
          <cell r="M2453" t="str">
            <v>CPA HONDA EXPORT</v>
          </cell>
          <cell r="N2453" t="str">
            <v>OJT WK</v>
          </cell>
        </row>
        <row r="2454">
          <cell r="B2454">
            <v>29309</v>
          </cell>
          <cell r="C2454" t="str">
            <v>ELINA RAHMAWATI</v>
          </cell>
          <cell r="D2454" t="str">
            <v>SAMI</v>
          </cell>
          <cell r="E2454" t="str">
            <v>OPT-705</v>
          </cell>
          <cell r="F2454">
            <v>45141</v>
          </cell>
          <cell r="G2454">
            <v>45172</v>
          </cell>
          <cell r="H2454">
            <v>45535</v>
          </cell>
          <cell r="I2454" t="str">
            <v>PRD</v>
          </cell>
          <cell r="J2454" t="str">
            <v>PRE ASSY</v>
          </cell>
          <cell r="K2454" t="str">
            <v>HONDA FIT</v>
          </cell>
          <cell r="L2454" t="str">
            <v>HONDA FIT</v>
          </cell>
          <cell r="M2454" t="str">
            <v>CPA HONDA FIT HEV/PET</v>
          </cell>
          <cell r="N2454" t="str">
            <v>OJT MC</v>
          </cell>
        </row>
        <row r="2455">
          <cell r="B2455">
            <v>29296</v>
          </cell>
          <cell r="C2455" t="str">
            <v>AMALINA NUR AFIFAH</v>
          </cell>
          <cell r="D2455" t="str">
            <v>SAMI</v>
          </cell>
          <cell r="E2455" t="str">
            <v>OPT-705</v>
          </cell>
          <cell r="F2455">
            <v>45141</v>
          </cell>
          <cell r="G2455">
            <v>45172</v>
          </cell>
          <cell r="H2455">
            <v>45535</v>
          </cell>
          <cell r="I2455" t="str">
            <v>PRD</v>
          </cell>
          <cell r="J2455" t="str">
            <v>PRE ASSY</v>
          </cell>
          <cell r="K2455" t="str">
            <v>TOYOTA HV</v>
          </cell>
          <cell r="L2455" t="str">
            <v>HV TOYOTA</v>
          </cell>
          <cell r="M2455" t="str">
            <v>CPA TOYOTA 10 PL</v>
          </cell>
          <cell r="N2455" t="str">
            <v>TWS-T-03</v>
          </cell>
        </row>
        <row r="2456">
          <cell r="B2456">
            <v>29328</v>
          </cell>
          <cell r="C2456" t="str">
            <v>RENA ASISKA INDRIANI</v>
          </cell>
          <cell r="D2456" t="str">
            <v>SAMI</v>
          </cell>
          <cell r="E2456" t="str">
            <v>OPT-705</v>
          </cell>
          <cell r="F2456">
            <v>45141</v>
          </cell>
          <cell r="G2456">
            <v>45172</v>
          </cell>
          <cell r="H2456">
            <v>45535</v>
          </cell>
          <cell r="I2456" t="str">
            <v>PRD</v>
          </cell>
          <cell r="J2456" t="str">
            <v>PRE ASSY</v>
          </cell>
          <cell r="K2456" t="str">
            <v>HONDA BBP</v>
          </cell>
          <cell r="L2456" t="str">
            <v>HV HONDA 5JLA BBP</v>
          </cell>
          <cell r="M2456" t="str">
            <v>CPA HONDA HV</v>
          </cell>
          <cell r="N2456" t="str">
            <v>OJT KANBAN, WT</v>
          </cell>
        </row>
        <row r="2457">
          <cell r="B2457">
            <v>29314</v>
          </cell>
          <cell r="C2457" t="str">
            <v>IIS WAHYU SETIYONINGRUM</v>
          </cell>
          <cell r="D2457" t="str">
            <v>SAMI</v>
          </cell>
          <cell r="E2457" t="str">
            <v>OPT-705</v>
          </cell>
          <cell r="F2457">
            <v>45141</v>
          </cell>
          <cell r="G2457">
            <v>45172</v>
          </cell>
          <cell r="H2457">
            <v>45535</v>
          </cell>
          <cell r="I2457" t="str">
            <v>PRD</v>
          </cell>
          <cell r="J2457" t="str">
            <v>PRE ASSY</v>
          </cell>
          <cell r="K2457" t="str">
            <v>HONDA NES</v>
          </cell>
          <cell r="L2457" t="str">
            <v>HONDA NES</v>
          </cell>
          <cell r="M2457" t="str">
            <v>CPA HONDA NES HEV/PET</v>
          </cell>
          <cell r="N2457" t="str">
            <v>MC1-3MO-08</v>
          </cell>
        </row>
        <row r="2458">
          <cell r="B2458">
            <v>29312</v>
          </cell>
          <cell r="C2458" t="str">
            <v>GILANG WIKAN PRIAMBUDI</v>
          </cell>
          <cell r="D2458" t="str">
            <v>SAMI</v>
          </cell>
          <cell r="E2458" t="str">
            <v>OPT-705</v>
          </cell>
          <cell r="F2458">
            <v>45141</v>
          </cell>
          <cell r="G2458">
            <v>45172</v>
          </cell>
          <cell r="H2458">
            <v>45535</v>
          </cell>
          <cell r="I2458" t="str">
            <v>PRD</v>
          </cell>
          <cell r="J2458" t="str">
            <v>PRE ASSY</v>
          </cell>
          <cell r="K2458" t="str">
            <v>HONDA NES</v>
          </cell>
          <cell r="L2458" t="str">
            <v>HONDA NES</v>
          </cell>
          <cell r="M2458" t="str">
            <v>CPA HONDA NES HEV/PET</v>
          </cell>
          <cell r="N2458" t="str">
            <v>MC3-3MO-03</v>
          </cell>
        </row>
        <row r="2459">
          <cell r="B2459">
            <v>29311</v>
          </cell>
          <cell r="C2459" t="str">
            <v>ERNES INDAH SAFITRI</v>
          </cell>
          <cell r="D2459" t="str">
            <v>SAMI</v>
          </cell>
          <cell r="E2459" t="str">
            <v>OPT-705</v>
          </cell>
          <cell r="F2459">
            <v>45141</v>
          </cell>
          <cell r="G2459">
            <v>45172</v>
          </cell>
          <cell r="H2459">
            <v>45535</v>
          </cell>
          <cell r="I2459" t="str">
            <v>PRD</v>
          </cell>
          <cell r="J2459" t="str">
            <v>PRE ASSY</v>
          </cell>
          <cell r="K2459" t="str">
            <v>HONDA NES</v>
          </cell>
          <cell r="L2459" t="str">
            <v>HONDA NES</v>
          </cell>
          <cell r="M2459" t="str">
            <v>CPA HONDA NES HEV/PET</v>
          </cell>
          <cell r="N2459" t="str">
            <v>AI</v>
          </cell>
        </row>
        <row r="2460">
          <cell r="B2460">
            <v>29340</v>
          </cell>
          <cell r="C2460" t="str">
            <v>TITA YANUAR ANGGRAENI</v>
          </cell>
          <cell r="D2460" t="str">
            <v>SAMI</v>
          </cell>
          <cell r="E2460" t="str">
            <v>OPT-705</v>
          </cell>
          <cell r="F2460">
            <v>45141</v>
          </cell>
          <cell r="G2460">
            <v>45172</v>
          </cell>
          <cell r="H2460">
            <v>45535</v>
          </cell>
          <cell r="I2460" t="str">
            <v>PRD</v>
          </cell>
          <cell r="J2460" t="str">
            <v>PRE ASSY</v>
          </cell>
          <cell r="K2460" t="str">
            <v>HONDA NES</v>
          </cell>
          <cell r="L2460" t="str">
            <v>HONDA NES</v>
          </cell>
          <cell r="M2460" t="str">
            <v>CPA HONDA NES HEV/PET</v>
          </cell>
          <cell r="N2460" t="str">
            <v>TWS-3MO-02</v>
          </cell>
        </row>
        <row r="2461">
          <cell r="B2461">
            <v>29327</v>
          </cell>
          <cell r="C2461" t="str">
            <v xml:space="preserve">NUR ISMAWATI </v>
          </cell>
          <cell r="D2461" t="str">
            <v>SAMI</v>
          </cell>
          <cell r="E2461" t="str">
            <v>OPT-705</v>
          </cell>
          <cell r="F2461">
            <v>45141</v>
          </cell>
          <cell r="G2461">
            <v>45172</v>
          </cell>
          <cell r="H2461">
            <v>45535</v>
          </cell>
          <cell r="I2461" t="str">
            <v>PRD</v>
          </cell>
          <cell r="J2461" t="str">
            <v>PRE ASSY</v>
          </cell>
          <cell r="K2461" t="str">
            <v>HONDA NES</v>
          </cell>
          <cell r="L2461" t="str">
            <v>HONDA NES</v>
          </cell>
          <cell r="M2461" t="str">
            <v>CPA HONDA NES HEV/PET</v>
          </cell>
          <cell r="N2461" t="str">
            <v>TWS-3MO-01</v>
          </cell>
        </row>
        <row r="2462">
          <cell r="B2462">
            <v>29299</v>
          </cell>
          <cell r="C2462" t="str">
            <v xml:space="preserve">ARFI FEBRIANA </v>
          </cell>
          <cell r="D2462" t="str">
            <v>SAMI</v>
          </cell>
          <cell r="E2462" t="str">
            <v>OPT-705</v>
          </cell>
          <cell r="F2462">
            <v>45141</v>
          </cell>
          <cell r="G2462">
            <v>45172</v>
          </cell>
          <cell r="H2462">
            <v>45535</v>
          </cell>
          <cell r="I2462" t="str">
            <v>PRD</v>
          </cell>
          <cell r="J2462" t="str">
            <v>PRE ASSY</v>
          </cell>
          <cell r="K2462" t="str">
            <v>HONDA NES</v>
          </cell>
          <cell r="L2462" t="str">
            <v>HONDA NES</v>
          </cell>
          <cell r="M2462" t="str">
            <v>CPA HONDA NES HEV/PET</v>
          </cell>
          <cell r="N2462" t="str">
            <v>RYC-3MO-01</v>
          </cell>
        </row>
        <row r="2463">
          <cell r="B2463">
            <v>29341</v>
          </cell>
          <cell r="C2463" t="str">
            <v>TRIA INDAH AGUSTINA</v>
          </cell>
          <cell r="D2463" t="str">
            <v>SAMI</v>
          </cell>
          <cell r="E2463" t="str">
            <v>OPT-705</v>
          </cell>
          <cell r="F2463">
            <v>45141</v>
          </cell>
          <cell r="G2463">
            <v>45172</v>
          </cell>
          <cell r="H2463">
            <v>45535</v>
          </cell>
          <cell r="I2463" t="str">
            <v>PRD</v>
          </cell>
          <cell r="J2463" t="str">
            <v>PRE ASSY</v>
          </cell>
          <cell r="K2463" t="str">
            <v>HONDA NES</v>
          </cell>
          <cell r="L2463" t="str">
            <v>HONDA NES</v>
          </cell>
          <cell r="M2463" t="str">
            <v>CPA HONDA NES HEV/PET</v>
          </cell>
          <cell r="N2463" t="str">
            <v>AI</v>
          </cell>
        </row>
        <row r="2464">
          <cell r="B2464">
            <v>29330</v>
          </cell>
          <cell r="C2464" t="str">
            <v>RINI ASTRI</v>
          </cell>
          <cell r="D2464" t="str">
            <v>SAMI</v>
          </cell>
          <cell r="E2464" t="str">
            <v>OPT-705</v>
          </cell>
          <cell r="F2464">
            <v>45141</v>
          </cell>
          <cell r="G2464">
            <v>45172</v>
          </cell>
          <cell r="H2464">
            <v>45535</v>
          </cell>
          <cell r="I2464" t="str">
            <v>PRD</v>
          </cell>
          <cell r="J2464" t="str">
            <v>PRE ASSY</v>
          </cell>
          <cell r="K2464" t="str">
            <v>HONDA NES</v>
          </cell>
          <cell r="L2464" t="str">
            <v>HONDA NES</v>
          </cell>
          <cell r="M2464" t="str">
            <v>CPA HONDA NES HEV/PET</v>
          </cell>
          <cell r="N2464" t="str">
            <v>MC1-3MO-03</v>
          </cell>
        </row>
        <row r="2465">
          <cell r="B2465">
            <v>29338</v>
          </cell>
          <cell r="C2465" t="str">
            <v>SITI KOMARIAH</v>
          </cell>
          <cell r="D2465" t="str">
            <v>SAMI</v>
          </cell>
          <cell r="E2465" t="str">
            <v>OPT-705</v>
          </cell>
          <cell r="F2465">
            <v>45141</v>
          </cell>
          <cell r="G2465">
            <v>45172</v>
          </cell>
          <cell r="H2465">
            <v>45535</v>
          </cell>
          <cell r="I2465" t="str">
            <v>PRD</v>
          </cell>
          <cell r="J2465" t="str">
            <v>PRE ASSY</v>
          </cell>
          <cell r="K2465" t="str">
            <v>HONDA NES</v>
          </cell>
          <cell r="L2465" t="str">
            <v>HONDA NES</v>
          </cell>
          <cell r="M2465" t="str">
            <v>CPA HONDA NES HEV/PET</v>
          </cell>
          <cell r="N2465" t="str">
            <v>MC1-3MO-04</v>
          </cell>
        </row>
        <row r="2466">
          <cell r="B2466">
            <v>29324</v>
          </cell>
          <cell r="C2466" t="str">
            <v xml:space="preserve">NALARUKMI MITAYANI </v>
          </cell>
          <cell r="D2466" t="str">
            <v>SAMI</v>
          </cell>
          <cell r="E2466" t="str">
            <v>OPT-705</v>
          </cell>
          <cell r="F2466">
            <v>45141</v>
          </cell>
          <cell r="G2466">
            <v>45172</v>
          </cell>
          <cell r="H2466">
            <v>45535</v>
          </cell>
          <cell r="I2466" t="str">
            <v>PRD</v>
          </cell>
          <cell r="J2466" t="str">
            <v>PRE ASSY</v>
          </cell>
          <cell r="K2466" t="str">
            <v>HONDA NES</v>
          </cell>
          <cell r="L2466" t="str">
            <v>HONDA NES</v>
          </cell>
          <cell r="M2466" t="str">
            <v>CPA HONDA NES HEV/PET</v>
          </cell>
          <cell r="N2466" t="str">
            <v>ARR-3MO-02</v>
          </cell>
        </row>
        <row r="2467">
          <cell r="B2467">
            <v>29293</v>
          </cell>
          <cell r="C2467" t="str">
            <v>ALFIN RISKI PRATAMA</v>
          </cell>
          <cell r="D2467" t="str">
            <v>SAMI</v>
          </cell>
          <cell r="E2467" t="str">
            <v>OPT-705</v>
          </cell>
          <cell r="F2467">
            <v>45141</v>
          </cell>
          <cell r="G2467">
            <v>45172</v>
          </cell>
          <cell r="H2467">
            <v>45535</v>
          </cell>
          <cell r="I2467" t="str">
            <v>PRD</v>
          </cell>
          <cell r="J2467" t="str">
            <v>PRE ASSY</v>
          </cell>
          <cell r="K2467" t="str">
            <v>HONDA NES</v>
          </cell>
          <cell r="L2467" t="str">
            <v>HONDA NES</v>
          </cell>
          <cell r="M2467" t="str">
            <v>CPA HONDA NES HEV/PET</v>
          </cell>
          <cell r="N2467" t="str">
            <v>HELPER CUTTING</v>
          </cell>
        </row>
        <row r="2468">
          <cell r="B2468">
            <v>29343</v>
          </cell>
          <cell r="C2468" t="str">
            <v xml:space="preserve">VANESA DIAN VITANIA </v>
          </cell>
          <cell r="D2468" t="str">
            <v>SAMI</v>
          </cell>
          <cell r="E2468" t="str">
            <v>OPT-705</v>
          </cell>
          <cell r="F2468">
            <v>45141</v>
          </cell>
          <cell r="G2468">
            <v>45172</v>
          </cell>
          <cell r="H2468">
            <v>45535</v>
          </cell>
          <cell r="I2468" t="str">
            <v>PRD</v>
          </cell>
          <cell r="J2468" t="str">
            <v>PRE ASSY</v>
          </cell>
          <cell r="K2468" t="str">
            <v>HONDA NES</v>
          </cell>
          <cell r="L2468" t="str">
            <v>HONDA NES</v>
          </cell>
          <cell r="M2468" t="str">
            <v>CPA HONDA NES HEV/PET</v>
          </cell>
          <cell r="N2468" t="str">
            <v>KANBAN</v>
          </cell>
        </row>
        <row r="2469">
          <cell r="B2469">
            <v>29332</v>
          </cell>
          <cell r="C2469" t="str">
            <v xml:space="preserve">RISMA AYU EKASHANTI </v>
          </cell>
          <cell r="D2469" t="str">
            <v>SAMI</v>
          </cell>
          <cell r="E2469" t="str">
            <v>OPT-705</v>
          </cell>
          <cell r="F2469">
            <v>45141</v>
          </cell>
          <cell r="G2469">
            <v>45172</v>
          </cell>
          <cell r="H2469">
            <v>45535</v>
          </cell>
          <cell r="I2469" t="str">
            <v>PRD</v>
          </cell>
          <cell r="J2469" t="str">
            <v>PRE ASSY</v>
          </cell>
          <cell r="K2469" t="str">
            <v>HONDA NES</v>
          </cell>
          <cell r="L2469" t="str">
            <v>HONDA NES</v>
          </cell>
          <cell r="M2469" t="str">
            <v>CPA HONDA NES HEV/PET</v>
          </cell>
          <cell r="N2469" t="str">
            <v>WIRE TRANSFER</v>
          </cell>
        </row>
        <row r="2470">
          <cell r="B2470">
            <v>29320</v>
          </cell>
          <cell r="C2470" t="str">
            <v>MELLY YULIANA</v>
          </cell>
          <cell r="D2470" t="str">
            <v>SAMI</v>
          </cell>
          <cell r="E2470" t="str">
            <v>OPT-705</v>
          </cell>
          <cell r="F2470">
            <v>45141</v>
          </cell>
          <cell r="G2470">
            <v>45172</v>
          </cell>
          <cell r="H2470">
            <v>45535</v>
          </cell>
          <cell r="I2470" t="str">
            <v>PRD</v>
          </cell>
          <cell r="J2470" t="str">
            <v>PRE ASSY</v>
          </cell>
          <cell r="K2470" t="str">
            <v>MAZDA ATENZA</v>
          </cell>
          <cell r="L2470" t="str">
            <v>MAZDA J72A</v>
          </cell>
          <cell r="M2470" t="str">
            <v>CPA MAZDA CX-5</v>
          </cell>
          <cell r="N2470" t="str">
            <v>OJT MC</v>
          </cell>
        </row>
        <row r="2471">
          <cell r="B2471">
            <v>29298</v>
          </cell>
          <cell r="C2471" t="str">
            <v>ANISAH FITRIYANTI</v>
          </cell>
          <cell r="D2471" t="str">
            <v>SAMI</v>
          </cell>
          <cell r="E2471" t="str">
            <v>OPT-705</v>
          </cell>
          <cell r="F2471">
            <v>45141</v>
          </cell>
          <cell r="G2471">
            <v>45172</v>
          </cell>
          <cell r="H2471">
            <v>45535</v>
          </cell>
          <cell r="I2471" t="str">
            <v>PRD</v>
          </cell>
          <cell r="J2471" t="str">
            <v>PRE ASSY</v>
          </cell>
          <cell r="K2471" t="str">
            <v>MAZDA ATENZA</v>
          </cell>
          <cell r="L2471" t="str">
            <v>MAZDA J72A</v>
          </cell>
          <cell r="M2471" t="str">
            <v>CPA MAZDA CX-5</v>
          </cell>
          <cell r="N2471" t="str">
            <v>RYC-MZD-03</v>
          </cell>
        </row>
        <row r="2472">
          <cell r="B2472">
            <v>29333</v>
          </cell>
          <cell r="C2472" t="str">
            <v>SALSYABILA FIRDA AYUYOLIANDA</v>
          </cell>
          <cell r="D2472" t="str">
            <v>SAMI</v>
          </cell>
          <cell r="E2472" t="str">
            <v>OPT-705</v>
          </cell>
          <cell r="F2472">
            <v>45141</v>
          </cell>
          <cell r="G2472">
            <v>45172</v>
          </cell>
          <cell r="H2472">
            <v>45535</v>
          </cell>
          <cell r="I2472" t="str">
            <v>PRD</v>
          </cell>
          <cell r="J2472" t="str">
            <v>PRE ASSY</v>
          </cell>
          <cell r="K2472" t="str">
            <v>DYNA</v>
          </cell>
          <cell r="L2472" t="str">
            <v>DYNA</v>
          </cell>
          <cell r="M2472" t="str">
            <v>CPA HINO DYNA</v>
          </cell>
          <cell r="N2472" t="str">
            <v>KANBAN</v>
          </cell>
        </row>
        <row r="2473">
          <cell r="B2473">
            <v>29335</v>
          </cell>
          <cell r="C2473" t="str">
            <v>SHINTA YELITA</v>
          </cell>
          <cell r="D2473" t="str">
            <v>SAMI</v>
          </cell>
          <cell r="E2473" t="str">
            <v>OPT-705</v>
          </cell>
          <cell r="F2473">
            <v>45141</v>
          </cell>
          <cell r="G2473">
            <v>45172</v>
          </cell>
          <cell r="H2473">
            <v>45535</v>
          </cell>
          <cell r="I2473" t="str">
            <v>PRD</v>
          </cell>
          <cell r="J2473" t="str">
            <v>PRE ASSY</v>
          </cell>
          <cell r="K2473" t="str">
            <v>SUZUKI WAGON R/HUSTLER</v>
          </cell>
          <cell r="L2473" t="str">
            <v>SUZUKI YW0/Y0C/YEV</v>
          </cell>
          <cell r="M2473" t="str">
            <v>CPA SUZUKI</v>
          </cell>
          <cell r="N2473" t="str">
            <v>MC2-SZK-04, 05</v>
          </cell>
        </row>
        <row r="2474">
          <cell r="B2474">
            <v>29325</v>
          </cell>
          <cell r="C2474" t="str">
            <v>NIDA AYU SALSABILA RAMADHANI</v>
          </cell>
          <cell r="D2474" t="str">
            <v>SAMI</v>
          </cell>
          <cell r="E2474" t="str">
            <v>OPT-705</v>
          </cell>
          <cell r="F2474">
            <v>45141</v>
          </cell>
          <cell r="G2474">
            <v>45172</v>
          </cell>
          <cell r="H2474">
            <v>45535</v>
          </cell>
          <cell r="I2474" t="str">
            <v>PRD</v>
          </cell>
          <cell r="J2474" t="str">
            <v>FINAL ASSY</v>
          </cell>
          <cell r="K2474" t="str">
            <v>SUZUKI WAGON R</v>
          </cell>
          <cell r="L2474" t="str">
            <v>SUZUKI YW0</v>
          </cell>
          <cell r="M2474" t="str">
            <v>CV S01</v>
          </cell>
          <cell r="N2474" t="str">
            <v>OJT T/P 5</v>
          </cell>
        </row>
        <row r="2475">
          <cell r="B2475">
            <v>29345</v>
          </cell>
          <cell r="C2475" t="str">
            <v>VINA PITASARI</v>
          </cell>
          <cell r="D2475" t="str">
            <v>SAMI</v>
          </cell>
          <cell r="E2475" t="str">
            <v>OPT-705</v>
          </cell>
          <cell r="F2475">
            <v>45141</v>
          </cell>
          <cell r="G2475">
            <v>45172</v>
          </cell>
          <cell r="H2475">
            <v>45535</v>
          </cell>
          <cell r="I2475" t="str">
            <v>PRD</v>
          </cell>
          <cell r="J2475" t="str">
            <v>FINAL ASSY</v>
          </cell>
          <cell r="K2475" t="str">
            <v>DYNA</v>
          </cell>
          <cell r="L2475" t="str">
            <v>DYNA</v>
          </cell>
          <cell r="M2475" t="str">
            <v>CV 14</v>
          </cell>
          <cell r="N2475" t="str">
            <v>S/A 5</v>
          </cell>
        </row>
        <row r="2476">
          <cell r="B2476">
            <v>29295</v>
          </cell>
          <cell r="C2476" t="str">
            <v>ALIFATUL KHAMIDAH</v>
          </cell>
          <cell r="D2476" t="str">
            <v>SAMI</v>
          </cell>
          <cell r="E2476" t="str">
            <v>OPT-705</v>
          </cell>
          <cell r="F2476">
            <v>45141</v>
          </cell>
          <cell r="G2476">
            <v>45172</v>
          </cell>
          <cell r="H2476">
            <v>45535</v>
          </cell>
          <cell r="I2476" t="str">
            <v>PRD</v>
          </cell>
          <cell r="J2476" t="str">
            <v>FINAL ASSY</v>
          </cell>
          <cell r="K2476" t="str">
            <v>TOYOTA HV</v>
          </cell>
          <cell r="L2476" t="str">
            <v>HV TOYOTA 10PL</v>
          </cell>
          <cell r="M2476" t="str">
            <v>CV HV 14A</v>
          </cell>
          <cell r="N2476" t="str">
            <v>OJT CHECKER T2</v>
          </cell>
        </row>
        <row r="2477">
          <cell r="B2477">
            <v>29292</v>
          </cell>
          <cell r="C2477" t="str">
            <v>ALENA UMU LATIFAH</v>
          </cell>
          <cell r="D2477" t="str">
            <v>SAMI</v>
          </cell>
          <cell r="E2477" t="str">
            <v>OPT-705</v>
          </cell>
          <cell r="F2477">
            <v>45141</v>
          </cell>
          <cell r="G2477">
            <v>45172</v>
          </cell>
          <cell r="H2477">
            <v>45535</v>
          </cell>
          <cell r="I2477" t="str">
            <v>PRD</v>
          </cell>
          <cell r="J2477" t="str">
            <v>FINAL ASSY</v>
          </cell>
          <cell r="K2477" t="str">
            <v>HONDA FREED</v>
          </cell>
          <cell r="L2477" t="str">
            <v>HONDA FREED W/H FLOOR</v>
          </cell>
          <cell r="M2477" t="str">
            <v>CV 4</v>
          </cell>
          <cell r="N2477" t="str">
            <v>S/T 2.3</v>
          </cell>
        </row>
        <row r="2478">
          <cell r="B2478">
            <v>29305</v>
          </cell>
          <cell r="C2478" t="str">
            <v>DIAN APRILIA EKARINI</v>
          </cell>
          <cell r="D2478" t="str">
            <v>SAMI</v>
          </cell>
          <cell r="E2478" t="str">
            <v>OPT-705</v>
          </cell>
          <cell r="F2478">
            <v>45141</v>
          </cell>
          <cell r="G2478">
            <v>45172</v>
          </cell>
          <cell r="H2478">
            <v>45535</v>
          </cell>
          <cell r="I2478" t="str">
            <v>PRD</v>
          </cell>
          <cell r="J2478" t="str">
            <v>FINAL ASSY</v>
          </cell>
          <cell r="K2478" t="str">
            <v>HONDA FREED</v>
          </cell>
          <cell r="L2478" t="str">
            <v>HONDA FREED W/H FLOOR</v>
          </cell>
          <cell r="M2478" t="str">
            <v>CV 4</v>
          </cell>
          <cell r="N2478" t="str">
            <v>OJT T/P 1.1</v>
          </cell>
        </row>
        <row r="2479">
          <cell r="B2479">
            <v>29303</v>
          </cell>
          <cell r="C2479" t="str">
            <v xml:space="preserve">AZZAHRO NUR AFIFFAHRUDIN </v>
          </cell>
          <cell r="D2479" t="str">
            <v>SAMI</v>
          </cell>
          <cell r="E2479" t="str">
            <v>OPT-705</v>
          </cell>
          <cell r="F2479">
            <v>45141</v>
          </cell>
          <cell r="G2479">
            <v>45172</v>
          </cell>
          <cell r="H2479">
            <v>45535</v>
          </cell>
          <cell r="I2479" t="str">
            <v>PRD</v>
          </cell>
          <cell r="J2479" t="str">
            <v>FINAL ASSY</v>
          </cell>
          <cell r="K2479" t="str">
            <v>HONDA FREED</v>
          </cell>
          <cell r="L2479" t="str">
            <v>HONDA FREED W/H FLOOR</v>
          </cell>
          <cell r="M2479" t="str">
            <v>CV 4</v>
          </cell>
          <cell r="N2479" t="str">
            <v>OJT T/P 5.1</v>
          </cell>
        </row>
        <row r="2480">
          <cell r="B2480">
            <v>29329</v>
          </cell>
          <cell r="C2480" t="str">
            <v>RENI VITASARI</v>
          </cell>
          <cell r="D2480" t="str">
            <v>SAMI</v>
          </cell>
          <cell r="E2480" t="str">
            <v>OPT-705</v>
          </cell>
          <cell r="F2480">
            <v>45141</v>
          </cell>
          <cell r="G2480">
            <v>45172</v>
          </cell>
          <cell r="H2480">
            <v>45535</v>
          </cell>
          <cell r="I2480" t="str">
            <v>PRD</v>
          </cell>
          <cell r="J2480" t="str">
            <v>FINAL ASSY</v>
          </cell>
          <cell r="K2480" t="str">
            <v>HONDA FIT</v>
          </cell>
          <cell r="L2480" t="str">
            <v>HONDA FIT HEV PET ENGINE</v>
          </cell>
          <cell r="M2480" t="str">
            <v>CV H02</v>
          </cell>
          <cell r="N2480" t="str">
            <v>S/T 4.2</v>
          </cell>
        </row>
        <row r="2481">
          <cell r="B2481">
            <v>29339</v>
          </cell>
          <cell r="C2481" t="str">
            <v>SYIVA NURUL KHARIMAH</v>
          </cell>
          <cell r="D2481" t="str">
            <v>SAMI</v>
          </cell>
          <cell r="E2481" t="str">
            <v>OPT-705</v>
          </cell>
          <cell r="F2481">
            <v>45141</v>
          </cell>
          <cell r="G2481">
            <v>45172</v>
          </cell>
          <cell r="H2481">
            <v>45535</v>
          </cell>
          <cell r="I2481" t="str">
            <v>PRD</v>
          </cell>
          <cell r="J2481" t="str">
            <v>FINAL ASSY</v>
          </cell>
          <cell r="K2481" t="str">
            <v>DYNA</v>
          </cell>
          <cell r="L2481" t="str">
            <v>DYNA</v>
          </cell>
          <cell r="M2481" t="str">
            <v>CV 14</v>
          </cell>
          <cell r="N2481" t="str">
            <v>OJT CIRCUIT SUPPLIER</v>
          </cell>
        </row>
        <row r="2482">
          <cell r="B2482">
            <v>29323</v>
          </cell>
          <cell r="C2482" t="str">
            <v>NABILA SALMA DWIYANTI</v>
          </cell>
          <cell r="D2482" t="str">
            <v>SAMI</v>
          </cell>
          <cell r="E2482" t="str">
            <v>OPT-705</v>
          </cell>
          <cell r="F2482">
            <v>45141</v>
          </cell>
          <cell r="G2482">
            <v>45172</v>
          </cell>
          <cell r="H2482">
            <v>45535</v>
          </cell>
          <cell r="I2482" t="str">
            <v>PRD</v>
          </cell>
          <cell r="J2482" t="str">
            <v>FINAL ASSY</v>
          </cell>
          <cell r="K2482" t="str">
            <v>HONDA NES</v>
          </cell>
          <cell r="L2482" t="str">
            <v>HONDA NES HEV PET ENGINE</v>
          </cell>
          <cell r="M2482" t="str">
            <v>CV H03</v>
          </cell>
          <cell r="N2482" t="str">
            <v>CIRCUIT SUPPLIER 1</v>
          </cell>
        </row>
        <row r="2483">
          <cell r="B2483">
            <v>29331</v>
          </cell>
          <cell r="C2483" t="str">
            <v>RIRIN DYAH PRAMESTI</v>
          </cell>
          <cell r="D2483" t="str">
            <v>SAMI</v>
          </cell>
          <cell r="E2483" t="str">
            <v>OPT-705</v>
          </cell>
          <cell r="F2483">
            <v>45141</v>
          </cell>
          <cell r="G2483">
            <v>45172</v>
          </cell>
          <cell r="H2483">
            <v>45535</v>
          </cell>
          <cell r="I2483" t="str">
            <v>PRD</v>
          </cell>
          <cell r="J2483" t="str">
            <v>FINAL ASSY</v>
          </cell>
          <cell r="K2483" t="str">
            <v>HONDA NES</v>
          </cell>
          <cell r="L2483" t="str">
            <v>HONDA NES HEV PET ENGINE</v>
          </cell>
          <cell r="M2483" t="str">
            <v>CV H04</v>
          </cell>
          <cell r="N2483" t="str">
            <v>OJT S/A 6</v>
          </cell>
        </row>
        <row r="2484">
          <cell r="B2484">
            <v>29317</v>
          </cell>
          <cell r="C2484" t="str">
            <v>LUTFI SYARIFAH</v>
          </cell>
          <cell r="D2484" t="str">
            <v>SAMI</v>
          </cell>
          <cell r="E2484" t="str">
            <v>OPT-705</v>
          </cell>
          <cell r="F2484">
            <v>45141</v>
          </cell>
          <cell r="G2484">
            <v>45172</v>
          </cell>
          <cell r="H2484">
            <v>45535</v>
          </cell>
          <cell r="I2484" t="str">
            <v>PRD</v>
          </cell>
          <cell r="J2484" t="str">
            <v>FINAL ASSY</v>
          </cell>
          <cell r="K2484" t="str">
            <v>DYNA</v>
          </cell>
          <cell r="L2484" t="str">
            <v>DYNA</v>
          </cell>
          <cell r="M2484" t="str">
            <v>CV 16</v>
          </cell>
          <cell r="N2484" t="str">
            <v>CIRCUIT SUPPLIER 3</v>
          </cell>
        </row>
        <row r="2485">
          <cell r="B2485">
            <v>29294</v>
          </cell>
          <cell r="C2485" t="str">
            <v xml:space="preserve">ALFIZA BEKTI PRISTIAN </v>
          </cell>
          <cell r="D2485" t="str">
            <v>SAMI</v>
          </cell>
          <cell r="E2485" t="str">
            <v>OPT-705</v>
          </cell>
          <cell r="F2485">
            <v>45141</v>
          </cell>
          <cell r="G2485">
            <v>45172</v>
          </cell>
          <cell r="H2485">
            <v>45535</v>
          </cell>
          <cell r="I2485" t="str">
            <v>PRD</v>
          </cell>
          <cell r="J2485" t="str">
            <v>FINAL ASSY</v>
          </cell>
          <cell r="K2485" t="str">
            <v>HONDA BBP</v>
          </cell>
          <cell r="L2485" t="str">
            <v>HV HONDA 5JLA BBP</v>
          </cell>
          <cell r="M2485" t="str">
            <v>CV HV 04B</v>
          </cell>
          <cell r="N2485" t="str">
            <v>S/A 141, 142, 172, 173</v>
          </cell>
        </row>
        <row r="2486">
          <cell r="B2486">
            <v>29297</v>
          </cell>
          <cell r="C2486" t="str">
            <v xml:space="preserve">AMANDA PUTRI ABELIA </v>
          </cell>
          <cell r="D2486" t="str">
            <v>SAMI</v>
          </cell>
          <cell r="E2486" t="str">
            <v>OPT-705</v>
          </cell>
          <cell r="F2486">
            <v>45141</v>
          </cell>
          <cell r="G2486">
            <v>45172</v>
          </cell>
          <cell r="H2486">
            <v>45535</v>
          </cell>
          <cell r="I2486" t="str">
            <v>PRD</v>
          </cell>
          <cell r="J2486" t="str">
            <v>FINAL ASSY</v>
          </cell>
          <cell r="K2486" t="str">
            <v>HONDA BBP</v>
          </cell>
          <cell r="L2486" t="str">
            <v>HV HONDA 5JLA BBP</v>
          </cell>
          <cell r="M2486" t="str">
            <v>CV HV 04A</v>
          </cell>
          <cell r="N2486" t="str">
            <v>OJT CHECKER 141, 142, 152, 151</v>
          </cell>
        </row>
        <row r="2487">
          <cell r="B2487">
            <v>29300</v>
          </cell>
          <cell r="C2487" t="str">
            <v>ASIH SETIANI</v>
          </cell>
          <cell r="D2487" t="str">
            <v>SAMI</v>
          </cell>
          <cell r="E2487" t="str">
            <v>OPT-705</v>
          </cell>
          <cell r="F2487">
            <v>45141</v>
          </cell>
          <cell r="G2487">
            <v>45172</v>
          </cell>
          <cell r="H2487">
            <v>45535</v>
          </cell>
          <cell r="I2487" t="str">
            <v>PRD</v>
          </cell>
          <cell r="J2487" t="str">
            <v>FINAL ASSY</v>
          </cell>
          <cell r="K2487" t="str">
            <v>HONDA BBP</v>
          </cell>
          <cell r="L2487" t="str">
            <v>HV HONDA 5JLA BBP</v>
          </cell>
          <cell r="M2487" t="str">
            <v>CV HV 04B</v>
          </cell>
          <cell r="N2487" t="str">
            <v>OJT S/A 141-1, 172-1</v>
          </cell>
        </row>
        <row r="2488">
          <cell r="B2488">
            <v>29301</v>
          </cell>
          <cell r="C2488" t="str">
            <v>AYU SETEFI</v>
          </cell>
          <cell r="D2488" t="str">
            <v>SAMI</v>
          </cell>
          <cell r="E2488" t="str">
            <v>OPT-705</v>
          </cell>
          <cell r="F2488">
            <v>45141</v>
          </cell>
          <cell r="G2488">
            <v>45172</v>
          </cell>
          <cell r="H2488">
            <v>45535</v>
          </cell>
          <cell r="I2488" t="str">
            <v>PRD</v>
          </cell>
          <cell r="J2488" t="str">
            <v>FINAL ASSY</v>
          </cell>
          <cell r="K2488" t="str">
            <v>HONDA BBP</v>
          </cell>
          <cell r="L2488" t="str">
            <v>HV HONDA 5JLA BBP</v>
          </cell>
          <cell r="M2488" t="str">
            <v>CV HV 04B</v>
          </cell>
          <cell r="N2488" t="str">
            <v>OJT S/A 142-2, 173-2</v>
          </cell>
        </row>
        <row r="2489">
          <cell r="B2489">
            <v>29302</v>
          </cell>
          <cell r="C2489" t="str">
            <v>AZZAHRA NASYWA ESTYNING DEVI</v>
          </cell>
          <cell r="D2489" t="str">
            <v>SAMI</v>
          </cell>
          <cell r="E2489" t="str">
            <v>OPT-705</v>
          </cell>
          <cell r="F2489">
            <v>45141</v>
          </cell>
          <cell r="G2489">
            <v>45172</v>
          </cell>
          <cell r="H2489">
            <v>45535</v>
          </cell>
          <cell r="I2489" t="str">
            <v>PRD</v>
          </cell>
          <cell r="J2489" t="str">
            <v>FINAL ASSY</v>
          </cell>
          <cell r="K2489" t="str">
            <v>TOYOTA HV</v>
          </cell>
          <cell r="L2489" t="str">
            <v xml:space="preserve">HV TOYOTA AC </v>
          </cell>
          <cell r="M2489" t="str">
            <v>CV HV 10B</v>
          </cell>
          <cell r="N2489" t="str">
            <v>OJT ASM + CHECKER 4</v>
          </cell>
        </row>
        <row r="2490">
          <cell r="B2490">
            <v>29306</v>
          </cell>
          <cell r="C2490" t="str">
            <v xml:space="preserve">DILLA LUSIYANTI </v>
          </cell>
          <cell r="D2490" t="str">
            <v>SAMI</v>
          </cell>
          <cell r="E2490" t="str">
            <v>OPT-705</v>
          </cell>
          <cell r="F2490">
            <v>45141</v>
          </cell>
          <cell r="G2490">
            <v>45172</v>
          </cell>
          <cell r="H2490">
            <v>45535</v>
          </cell>
          <cell r="I2490" t="str">
            <v>PRD</v>
          </cell>
          <cell r="J2490" t="str">
            <v>FINAL ASSY</v>
          </cell>
          <cell r="K2490" t="str">
            <v>TOYOTA HV</v>
          </cell>
          <cell r="L2490" t="str">
            <v>HV TOYOTA 10PL</v>
          </cell>
          <cell r="M2490" t="str">
            <v>CV HV 14A</v>
          </cell>
          <cell r="N2490" t="str">
            <v>OJT ASM BBM U2-1</v>
          </cell>
        </row>
        <row r="2491">
          <cell r="B2491">
            <v>29319</v>
          </cell>
          <cell r="C2491" t="str">
            <v xml:space="preserve">MEI LISA TRI RAHMAWATI </v>
          </cell>
          <cell r="D2491" t="str">
            <v>SAMI</v>
          </cell>
          <cell r="E2491" t="str">
            <v>OPT-705</v>
          </cell>
          <cell r="F2491">
            <v>45141</v>
          </cell>
          <cell r="G2491">
            <v>45172</v>
          </cell>
          <cell r="H2491">
            <v>45535</v>
          </cell>
          <cell r="I2491" t="str">
            <v>PRD</v>
          </cell>
          <cell r="J2491" t="str">
            <v>FINAL ASSY</v>
          </cell>
          <cell r="K2491" t="str">
            <v>TOYOTA HV</v>
          </cell>
          <cell r="L2491" t="str">
            <v>HV TOYOTA 10PL</v>
          </cell>
          <cell r="M2491" t="str">
            <v>CV HV 14B</v>
          </cell>
          <cell r="N2491" t="str">
            <v>OJT S/A BBM U2.1</v>
          </cell>
        </row>
        <row r="2492">
          <cell r="B2492">
            <v>29337</v>
          </cell>
          <cell r="C2492" t="str">
            <v>SITI JULAIKHAH</v>
          </cell>
          <cell r="D2492" t="str">
            <v>SAMI</v>
          </cell>
          <cell r="E2492" t="str">
            <v>OPT-705</v>
          </cell>
          <cell r="F2492">
            <v>45141</v>
          </cell>
          <cell r="G2492">
            <v>45172</v>
          </cell>
          <cell r="H2492">
            <v>45535</v>
          </cell>
          <cell r="I2492" t="str">
            <v>PRD</v>
          </cell>
          <cell r="J2492" t="str">
            <v>FINAL ASSY</v>
          </cell>
          <cell r="K2492" t="str">
            <v>TOYOTA HV</v>
          </cell>
          <cell r="L2492" t="str">
            <v>HV TOYOTA 10PL</v>
          </cell>
          <cell r="M2492" t="str">
            <v>CV HV 14B</v>
          </cell>
          <cell r="N2492" t="str">
            <v>OJT S/A THERMISTOR T2-1</v>
          </cell>
        </row>
        <row r="2493">
          <cell r="B2493">
            <v>29316</v>
          </cell>
          <cell r="C2493" t="str">
            <v>LILIS TIANA AMALIA</v>
          </cell>
          <cell r="D2493" t="str">
            <v>SAMI</v>
          </cell>
          <cell r="E2493" t="str">
            <v>OPT-705</v>
          </cell>
          <cell r="F2493">
            <v>45141</v>
          </cell>
          <cell r="G2493">
            <v>45172</v>
          </cell>
          <cell r="H2493">
            <v>45535</v>
          </cell>
          <cell r="I2493" t="str">
            <v>PRD</v>
          </cell>
          <cell r="J2493" t="str">
            <v>FINAL ASSY</v>
          </cell>
          <cell r="K2493" t="str">
            <v>DYNA</v>
          </cell>
          <cell r="L2493" t="str">
            <v>DYNA</v>
          </cell>
          <cell r="M2493" t="str">
            <v>CV 16</v>
          </cell>
          <cell r="N2493" t="str">
            <v>CIRCUIT SUPPLIER 2</v>
          </cell>
        </row>
        <row r="2494">
          <cell r="B2494">
            <v>29344</v>
          </cell>
          <cell r="C2494" t="str">
            <v>VIA ERMAWATI</v>
          </cell>
          <cell r="D2494" t="str">
            <v>SAMI</v>
          </cell>
          <cell r="E2494" t="str">
            <v>OPT-705</v>
          </cell>
          <cell r="F2494">
            <v>45141</v>
          </cell>
          <cell r="G2494">
            <v>45172</v>
          </cell>
          <cell r="H2494">
            <v>45535</v>
          </cell>
          <cell r="I2494" t="str">
            <v>PRD</v>
          </cell>
          <cell r="J2494" t="str">
            <v>FINAL ASSY</v>
          </cell>
          <cell r="K2494" t="str">
            <v>MAZDA 3</v>
          </cell>
          <cell r="L2494" t="str">
            <v>MAZDA REAR</v>
          </cell>
          <cell r="M2494" t="str">
            <v>CV M01</v>
          </cell>
          <cell r="N2494" t="str">
            <v>CHECKER CLIP 2</v>
          </cell>
        </row>
        <row r="2495">
          <cell r="B2495">
            <v>29321</v>
          </cell>
          <cell r="C2495" t="str">
            <v>MUFIDA LUTFI ALFIANI</v>
          </cell>
          <cell r="D2495" t="str">
            <v>SAMI</v>
          </cell>
          <cell r="E2495" t="str">
            <v>OPT-705</v>
          </cell>
          <cell r="F2495">
            <v>45141</v>
          </cell>
          <cell r="G2495">
            <v>45172</v>
          </cell>
          <cell r="H2495">
            <v>45535</v>
          </cell>
          <cell r="I2495" t="str">
            <v>PRD</v>
          </cell>
          <cell r="J2495" t="str">
            <v>FINAL ASSY</v>
          </cell>
          <cell r="K2495" t="str">
            <v>TOYOTA HV</v>
          </cell>
          <cell r="L2495" t="str">
            <v>HV TOYOTA 10PL</v>
          </cell>
          <cell r="M2495" t="str">
            <v>CV HV 14B</v>
          </cell>
          <cell r="N2495" t="str">
            <v>S/A BBM U2-4</v>
          </cell>
        </row>
        <row r="2496">
          <cell r="B2496">
            <v>29326</v>
          </cell>
          <cell r="C2496" t="str">
            <v>NIKMATUL KHASANAH</v>
          </cell>
          <cell r="D2496" t="str">
            <v>SAMI</v>
          </cell>
          <cell r="E2496" t="str">
            <v>OPT-705</v>
          </cell>
          <cell r="F2496">
            <v>45141</v>
          </cell>
          <cell r="G2496">
            <v>45172</v>
          </cell>
          <cell r="H2496">
            <v>45535</v>
          </cell>
          <cell r="I2496" t="str">
            <v>PRD</v>
          </cell>
          <cell r="J2496" t="str">
            <v>FINAL ASSY</v>
          </cell>
          <cell r="K2496" t="str">
            <v>MAZDA ATENZA</v>
          </cell>
          <cell r="L2496" t="str">
            <v>MAZDA J72A</v>
          </cell>
          <cell r="M2496" t="str">
            <v>CV M03</v>
          </cell>
          <cell r="N2496" t="str">
            <v>OJT T/P 2.2</v>
          </cell>
        </row>
        <row r="2497">
          <cell r="B2497">
            <v>29304</v>
          </cell>
          <cell r="C2497" t="str">
            <v>DEVINTA FATUROHMA</v>
          </cell>
          <cell r="D2497" t="str">
            <v>SAMI</v>
          </cell>
          <cell r="E2497" t="str">
            <v>OPT-705</v>
          </cell>
          <cell r="F2497">
            <v>45141</v>
          </cell>
          <cell r="G2497">
            <v>45172</v>
          </cell>
          <cell r="H2497">
            <v>45535</v>
          </cell>
          <cell r="I2497" t="str">
            <v>PRD</v>
          </cell>
          <cell r="J2497" t="str">
            <v>FINAL ASSY</v>
          </cell>
          <cell r="K2497" t="str">
            <v>DYNA</v>
          </cell>
          <cell r="L2497" t="str">
            <v>DYNA</v>
          </cell>
          <cell r="M2497" t="str">
            <v>CV 14B</v>
          </cell>
          <cell r="N2497" t="str">
            <v>OJT T/P 1</v>
          </cell>
        </row>
        <row r="2498">
          <cell r="B2498">
            <v>29342</v>
          </cell>
          <cell r="C2498" t="str">
            <v>USNA LAELATUL AMALIA</v>
          </cell>
          <cell r="D2498" t="str">
            <v>SAMI</v>
          </cell>
          <cell r="E2498" t="str">
            <v>OPT-705</v>
          </cell>
          <cell r="F2498">
            <v>45141</v>
          </cell>
          <cell r="G2498">
            <v>45172</v>
          </cell>
          <cell r="H2498">
            <v>45535</v>
          </cell>
          <cell r="I2498" t="str">
            <v>PRD</v>
          </cell>
          <cell r="J2498" t="str">
            <v>FINAL ASSY</v>
          </cell>
          <cell r="K2498" t="str">
            <v>DYNA</v>
          </cell>
          <cell r="L2498" t="str">
            <v>DYNA</v>
          </cell>
          <cell r="M2498" t="str">
            <v>CV 16</v>
          </cell>
          <cell r="N2498" t="str">
            <v>S/A S/P 1.1</v>
          </cell>
        </row>
        <row r="2499">
          <cell r="B2499">
            <v>29334</v>
          </cell>
          <cell r="C2499" t="str">
            <v>SEPTI AMBAR FAJRIYAH</v>
          </cell>
          <cell r="D2499" t="str">
            <v>SAMI</v>
          </cell>
          <cell r="E2499" t="str">
            <v>OPT-705</v>
          </cell>
          <cell r="F2499">
            <v>45141</v>
          </cell>
          <cell r="G2499">
            <v>45172</v>
          </cell>
          <cell r="H2499">
            <v>45535</v>
          </cell>
          <cell r="I2499" t="str">
            <v>PRD</v>
          </cell>
          <cell r="J2499" t="str">
            <v>FINAL ASSY</v>
          </cell>
          <cell r="K2499" t="str">
            <v>DYNA</v>
          </cell>
          <cell r="L2499" t="str">
            <v>DYNA</v>
          </cell>
          <cell r="M2499" t="str">
            <v>CV 14</v>
          </cell>
          <cell r="N2499" t="str">
            <v>OJT T/P 4</v>
          </cell>
        </row>
        <row r="2500">
          <cell r="B2500">
            <v>29315</v>
          </cell>
          <cell r="C2500" t="str">
            <v xml:space="preserve">IRMA YULIYANI </v>
          </cell>
          <cell r="D2500" t="str">
            <v>SAMI</v>
          </cell>
          <cell r="E2500" t="str">
            <v>OPT-705</v>
          </cell>
          <cell r="F2500">
            <v>45141</v>
          </cell>
          <cell r="G2500">
            <v>45172</v>
          </cell>
          <cell r="H2500">
            <v>45535</v>
          </cell>
          <cell r="I2500" t="str">
            <v>PRD</v>
          </cell>
          <cell r="J2500" t="str">
            <v>FINAL ASSY</v>
          </cell>
          <cell r="K2500" t="str">
            <v>MAZDA ATENZA</v>
          </cell>
          <cell r="L2500" t="str">
            <v>MAZDA J71E IPM3</v>
          </cell>
          <cell r="M2500" t="str">
            <v>CV M04</v>
          </cell>
          <cell r="N2500" t="str">
            <v>CIRCUIT SUPPLIER 2</v>
          </cell>
        </row>
        <row r="2501">
          <cell r="B2501">
            <v>29308</v>
          </cell>
          <cell r="C2501" t="str">
            <v>DWI ANITA ROSI</v>
          </cell>
          <cell r="D2501" t="str">
            <v>SAMI</v>
          </cell>
          <cell r="E2501" t="str">
            <v>OPT-705</v>
          </cell>
          <cell r="F2501">
            <v>45141</v>
          </cell>
          <cell r="G2501">
            <v>45172</v>
          </cell>
          <cell r="H2501">
            <v>45535</v>
          </cell>
          <cell r="I2501" t="str">
            <v>PRD</v>
          </cell>
          <cell r="J2501" t="str">
            <v>FINAL ASSY</v>
          </cell>
          <cell r="K2501" t="str">
            <v>MAZDA ATENZA</v>
          </cell>
          <cell r="L2501" t="str">
            <v>MAZDA J71E IPM3</v>
          </cell>
          <cell r="M2501" t="str">
            <v>CV M04</v>
          </cell>
          <cell r="N2501" t="str">
            <v>OJT S/T 1.2</v>
          </cell>
        </row>
        <row r="2502">
          <cell r="B2502">
            <v>29347</v>
          </cell>
          <cell r="C2502" t="str">
            <v>YENI RETNO NINGRUM</v>
          </cell>
          <cell r="D2502" t="str">
            <v>SAMI</v>
          </cell>
          <cell r="E2502" t="str">
            <v>OPT-705</v>
          </cell>
          <cell r="F2502">
            <v>45141</v>
          </cell>
          <cell r="G2502">
            <v>45172</v>
          </cell>
          <cell r="H2502">
            <v>45535</v>
          </cell>
          <cell r="I2502" t="str">
            <v>PRD</v>
          </cell>
          <cell r="J2502" t="str">
            <v>FINAL ASSY</v>
          </cell>
          <cell r="K2502" t="str">
            <v>SUZUKI WAGON R</v>
          </cell>
          <cell r="L2502" t="str">
            <v>SUZUKI YW0</v>
          </cell>
          <cell r="M2502" t="str">
            <v>CV S01</v>
          </cell>
          <cell r="N2502" t="str">
            <v>T/P 1</v>
          </cell>
        </row>
        <row r="2503">
          <cell r="B2503">
            <v>29322</v>
          </cell>
          <cell r="C2503" t="str">
            <v>NABILA KHOERONNISA</v>
          </cell>
          <cell r="D2503" t="str">
            <v>SAMI</v>
          </cell>
          <cell r="E2503" t="str">
            <v>OPT-705</v>
          </cell>
          <cell r="F2503">
            <v>45141</v>
          </cell>
          <cell r="G2503">
            <v>45172</v>
          </cell>
          <cell r="H2503">
            <v>45535</v>
          </cell>
          <cell r="I2503" t="str">
            <v>PRD</v>
          </cell>
          <cell r="J2503" t="str">
            <v>FINAL ASSY</v>
          </cell>
          <cell r="K2503" t="str">
            <v>DYNA</v>
          </cell>
          <cell r="L2503" t="str">
            <v>DYNA</v>
          </cell>
          <cell r="M2503" t="str">
            <v>CV 16</v>
          </cell>
          <cell r="N2503" t="str">
            <v>OJT S/A S/P 2.2</v>
          </cell>
        </row>
        <row r="2504">
          <cell r="B2504">
            <v>10966</v>
          </cell>
          <cell r="C2504" t="str">
            <v>WAHYU OKTAVIANA</v>
          </cell>
          <cell r="D2504" t="str">
            <v>SAMI</v>
          </cell>
          <cell r="E2504" t="str">
            <v>OPT-285</v>
          </cell>
          <cell r="F2504">
            <v>40578</v>
          </cell>
          <cell r="G2504" t="str">
            <v>-</v>
          </cell>
          <cell r="H2504" t="str">
            <v>-</v>
          </cell>
          <cell r="I2504" t="str">
            <v>PRD</v>
          </cell>
          <cell r="J2504" t="str">
            <v>PRE ASSY</v>
          </cell>
          <cell r="K2504" t="str">
            <v>MAZDA ATENZA</v>
          </cell>
          <cell r="L2504" t="str">
            <v>MAZDA J72A</v>
          </cell>
          <cell r="M2504" t="str">
            <v>CPA MAZDA CX-5</v>
          </cell>
          <cell r="N2504" t="str">
            <v>BM4-MZD-03</v>
          </cell>
        </row>
        <row r="2505">
          <cell r="B2505">
            <v>19762</v>
          </cell>
          <cell r="C2505" t="str">
            <v>FAIKHATUN NIKMAH</v>
          </cell>
          <cell r="D2505" t="str">
            <v>SAMI</v>
          </cell>
          <cell r="E2505" t="str">
            <v>OPT-492</v>
          </cell>
          <cell r="F2505">
            <v>42499</v>
          </cell>
          <cell r="G2505" t="str">
            <v>-</v>
          </cell>
          <cell r="H2505" t="str">
            <v>-</v>
          </cell>
          <cell r="I2505" t="str">
            <v>PRD</v>
          </cell>
          <cell r="J2505" t="str">
            <v>FINAL ASSY</v>
          </cell>
          <cell r="K2505" t="str">
            <v>TOYOTA HV</v>
          </cell>
          <cell r="L2505" t="str">
            <v xml:space="preserve">HV TOYOTA AC </v>
          </cell>
          <cell r="M2505" t="str">
            <v>CV HV 10A</v>
          </cell>
          <cell r="N2505" t="str">
            <v>BFT 2</v>
          </cell>
        </row>
        <row r="2506">
          <cell r="B2506">
            <v>29386</v>
          </cell>
          <cell r="C2506" t="str">
            <v xml:space="preserve">RISMA CHOERUNISA DARMAWAN </v>
          </cell>
          <cell r="D2506" t="str">
            <v>SAMI</v>
          </cell>
          <cell r="E2506" t="str">
            <v>OPT-706</v>
          </cell>
          <cell r="F2506">
            <v>45148</v>
          </cell>
          <cell r="G2506">
            <v>45179</v>
          </cell>
          <cell r="H2506">
            <v>45535</v>
          </cell>
          <cell r="I2506" t="str">
            <v>PRD</v>
          </cell>
          <cell r="J2506" t="str">
            <v>PRE ASSY</v>
          </cell>
          <cell r="K2506" t="str">
            <v>HONDA EXPORT</v>
          </cell>
          <cell r="L2506" t="str">
            <v>HONDA EXPORT</v>
          </cell>
          <cell r="M2506" t="str">
            <v>CPA HONDA EXPORT</v>
          </cell>
          <cell r="N2506" t="str">
            <v>OJT MC1-HDA-01, 09</v>
          </cell>
        </row>
        <row r="2507">
          <cell r="B2507">
            <v>29362</v>
          </cell>
          <cell r="C2507" t="str">
            <v xml:space="preserve">DWI PUSPA AGUSTINA </v>
          </cell>
          <cell r="D2507" t="str">
            <v>SAMI</v>
          </cell>
          <cell r="E2507" t="str">
            <v>OPT-706</v>
          </cell>
          <cell r="F2507">
            <v>45148</v>
          </cell>
          <cell r="G2507">
            <v>45179</v>
          </cell>
          <cell r="H2507">
            <v>45535</v>
          </cell>
          <cell r="I2507" t="str">
            <v>PRD</v>
          </cell>
          <cell r="J2507" t="str">
            <v>PRE ASSY</v>
          </cell>
          <cell r="K2507" t="str">
            <v>HONDA FIT</v>
          </cell>
          <cell r="L2507" t="str">
            <v>HONDA FIT</v>
          </cell>
          <cell r="M2507" t="str">
            <v>CPA HONDA FIT HEV/PET</v>
          </cell>
          <cell r="N2507" t="str">
            <v>KANBAN</v>
          </cell>
        </row>
        <row r="2508">
          <cell r="B2508">
            <v>29364</v>
          </cell>
          <cell r="C2508" t="str">
            <v>FIRA DINA SAFITRI</v>
          </cell>
          <cell r="D2508" t="str">
            <v>SAMI</v>
          </cell>
          <cell r="E2508" t="str">
            <v>OPT-706</v>
          </cell>
          <cell r="F2508">
            <v>45148</v>
          </cell>
          <cell r="G2508">
            <v>45179</v>
          </cell>
          <cell r="H2508">
            <v>45535</v>
          </cell>
          <cell r="I2508" t="str">
            <v>PRD</v>
          </cell>
          <cell r="J2508" t="str">
            <v>PRE ASSY</v>
          </cell>
          <cell r="K2508" t="str">
            <v>HONDA NES</v>
          </cell>
          <cell r="L2508" t="str">
            <v>HONDA NES</v>
          </cell>
          <cell r="M2508" t="str">
            <v>CPA HONDA NES HEV/PET</v>
          </cell>
          <cell r="N2508" t="str">
            <v>OJT KANBAN</v>
          </cell>
        </row>
        <row r="2509">
          <cell r="B2509">
            <v>29382</v>
          </cell>
          <cell r="C2509" t="str">
            <v xml:space="preserve">NOVI HARINA </v>
          </cell>
          <cell r="D2509" t="str">
            <v>SAMI</v>
          </cell>
          <cell r="E2509" t="str">
            <v>OPT-706</v>
          </cell>
          <cell r="F2509">
            <v>45148</v>
          </cell>
          <cell r="G2509">
            <v>45179</v>
          </cell>
          <cell r="H2509">
            <v>45535</v>
          </cell>
          <cell r="I2509" t="str">
            <v>PRD</v>
          </cell>
          <cell r="J2509" t="str">
            <v>PRE ASSY</v>
          </cell>
          <cell r="K2509" t="str">
            <v>HONDA NES</v>
          </cell>
          <cell r="L2509" t="str">
            <v>HONDA NES</v>
          </cell>
          <cell r="M2509" t="str">
            <v>CPA HONDA NES HEV/PET</v>
          </cell>
          <cell r="N2509" t="str">
            <v>OJT WIRE TRANSFER</v>
          </cell>
        </row>
        <row r="2510">
          <cell r="B2510">
            <v>29353</v>
          </cell>
          <cell r="C2510" t="str">
            <v>ANIS RIYANTI</v>
          </cell>
          <cell r="D2510" t="str">
            <v>SAMI</v>
          </cell>
          <cell r="E2510" t="str">
            <v>OPT-706</v>
          </cell>
          <cell r="F2510">
            <v>45148</v>
          </cell>
          <cell r="G2510">
            <v>45179</v>
          </cell>
          <cell r="H2510">
            <v>45535</v>
          </cell>
          <cell r="I2510" t="str">
            <v>PRD</v>
          </cell>
          <cell r="J2510" t="str">
            <v>PRE ASSY</v>
          </cell>
          <cell r="K2510" t="str">
            <v>HONDA NES</v>
          </cell>
          <cell r="L2510" t="str">
            <v>HONDA NES</v>
          </cell>
          <cell r="M2510" t="str">
            <v>CPA HONDA NES HEV/PET</v>
          </cell>
          <cell r="N2510" t="str">
            <v>AI</v>
          </cell>
        </row>
        <row r="2511">
          <cell r="B2511">
            <v>29363</v>
          </cell>
          <cell r="C2511" t="str">
            <v>FEBIOLA DEWI</v>
          </cell>
          <cell r="D2511" t="str">
            <v>SAMI</v>
          </cell>
          <cell r="E2511" t="str">
            <v>OPT-706</v>
          </cell>
          <cell r="F2511">
            <v>45148</v>
          </cell>
          <cell r="G2511">
            <v>45179</v>
          </cell>
          <cell r="H2511">
            <v>45535</v>
          </cell>
          <cell r="I2511" t="str">
            <v>PRD</v>
          </cell>
          <cell r="J2511" t="str">
            <v>PRE ASSY</v>
          </cell>
          <cell r="K2511" t="str">
            <v>HONDA NES</v>
          </cell>
          <cell r="L2511" t="str">
            <v>HONDA NES</v>
          </cell>
          <cell r="M2511" t="str">
            <v>CPA HONDA NES HEV/PET</v>
          </cell>
          <cell r="N2511" t="str">
            <v>OJT MC2-3MO-05</v>
          </cell>
        </row>
        <row r="2512">
          <cell r="B2512">
            <v>29375</v>
          </cell>
          <cell r="C2512" t="str">
            <v xml:space="preserve">MAULINA ANISSA PUTRI </v>
          </cell>
          <cell r="D2512" t="str">
            <v>SAMI</v>
          </cell>
          <cell r="E2512" t="str">
            <v>OPT-706</v>
          </cell>
          <cell r="F2512">
            <v>45148</v>
          </cell>
          <cell r="G2512">
            <v>45179</v>
          </cell>
          <cell r="H2512">
            <v>45535</v>
          </cell>
          <cell r="I2512" t="str">
            <v>PRD</v>
          </cell>
          <cell r="J2512" t="str">
            <v>PRE ASSY</v>
          </cell>
          <cell r="K2512" t="str">
            <v>HONDA NES</v>
          </cell>
          <cell r="L2512" t="str">
            <v>HONDA NES</v>
          </cell>
          <cell r="M2512" t="str">
            <v>CPA HONDA NES HEV/PET</v>
          </cell>
          <cell r="N2512" t="str">
            <v>WIRE TRANSFER</v>
          </cell>
        </row>
        <row r="2513">
          <cell r="B2513">
            <v>29355</v>
          </cell>
          <cell r="C2513" t="str">
            <v>APRILIA NURFADILAH</v>
          </cell>
          <cell r="D2513" t="str">
            <v>SAMI</v>
          </cell>
          <cell r="E2513" t="str">
            <v>OPT-706</v>
          </cell>
          <cell r="F2513">
            <v>45148</v>
          </cell>
          <cell r="G2513">
            <v>45179</v>
          </cell>
          <cell r="H2513">
            <v>45535</v>
          </cell>
          <cell r="I2513" t="str">
            <v>PRD</v>
          </cell>
          <cell r="J2513" t="str">
            <v>PRE ASSY</v>
          </cell>
          <cell r="K2513" t="str">
            <v>HONDA NES</v>
          </cell>
          <cell r="L2513" t="str">
            <v>HONDA NES</v>
          </cell>
          <cell r="M2513" t="str">
            <v>CPA HONDA NES HEV/PET</v>
          </cell>
          <cell r="N2513" t="str">
            <v>AI</v>
          </cell>
        </row>
        <row r="2514">
          <cell r="B2514">
            <v>29383</v>
          </cell>
          <cell r="C2514" t="str">
            <v>PUPUT ANASTYA WARDANI</v>
          </cell>
          <cell r="D2514" t="str">
            <v>SAMI</v>
          </cell>
          <cell r="E2514" t="str">
            <v>OPT-706</v>
          </cell>
          <cell r="F2514">
            <v>45148</v>
          </cell>
          <cell r="G2514">
            <v>45179</v>
          </cell>
          <cell r="H2514">
            <v>45535</v>
          </cell>
          <cell r="I2514" t="str">
            <v>PRD</v>
          </cell>
          <cell r="J2514" t="str">
            <v>PRE ASSY</v>
          </cell>
          <cell r="K2514" t="str">
            <v>MAZDA ATENZA</v>
          </cell>
          <cell r="L2514" t="str">
            <v>MAZDA J72A</v>
          </cell>
          <cell r="M2514" t="str">
            <v>CPA MAZDA CX-5</v>
          </cell>
          <cell r="N2514" t="str">
            <v>OJT ASM BC</v>
          </cell>
        </row>
        <row r="2515">
          <cell r="B2515">
            <v>29387</v>
          </cell>
          <cell r="C2515" t="str">
            <v xml:space="preserve">RISMA NUR AULIYA </v>
          </cell>
          <cell r="D2515" t="str">
            <v>SAMI</v>
          </cell>
          <cell r="E2515" t="str">
            <v>OPT-706</v>
          </cell>
          <cell r="F2515">
            <v>45148</v>
          </cell>
          <cell r="G2515">
            <v>45179</v>
          </cell>
          <cell r="H2515">
            <v>45535</v>
          </cell>
          <cell r="I2515" t="str">
            <v>PRD</v>
          </cell>
          <cell r="J2515" t="str">
            <v>PRE ASSY</v>
          </cell>
          <cell r="K2515" t="str">
            <v>MAZDA ATENZA</v>
          </cell>
          <cell r="L2515" t="str">
            <v>MAZDA J72A</v>
          </cell>
          <cell r="M2515" t="str">
            <v>CPA MAZDA CX-5</v>
          </cell>
          <cell r="N2515" t="str">
            <v>OJT MC2-MZD-02, MC3-MZD-03</v>
          </cell>
        </row>
        <row r="2516">
          <cell r="B2516">
            <v>29402</v>
          </cell>
          <cell r="C2516" t="str">
            <v xml:space="preserve">WIDIYANA </v>
          </cell>
          <cell r="D2516" t="str">
            <v>SAMI</v>
          </cell>
          <cell r="E2516" t="str">
            <v>OPT-706</v>
          </cell>
          <cell r="F2516">
            <v>45148</v>
          </cell>
          <cell r="G2516">
            <v>45179</v>
          </cell>
          <cell r="H2516">
            <v>45535</v>
          </cell>
          <cell r="I2516" t="str">
            <v>PRD</v>
          </cell>
          <cell r="J2516" t="str">
            <v>PRE ASSY</v>
          </cell>
          <cell r="K2516" t="str">
            <v>MAZDA 3</v>
          </cell>
          <cell r="L2516" t="str">
            <v>MAZDA REAR</v>
          </cell>
          <cell r="M2516" t="str">
            <v>CPA MAZDA J03</v>
          </cell>
          <cell r="N2516" t="str">
            <v>WIRE TRASNFER</v>
          </cell>
        </row>
        <row r="2517">
          <cell r="B2517">
            <v>29376</v>
          </cell>
          <cell r="C2517" t="str">
            <v xml:space="preserve">MUHAMMAD ICHWAN FAUZI </v>
          </cell>
          <cell r="D2517" t="str">
            <v>SAMI</v>
          </cell>
          <cell r="E2517" t="str">
            <v>OPT-706</v>
          </cell>
          <cell r="F2517">
            <v>45148</v>
          </cell>
          <cell r="G2517">
            <v>45179</v>
          </cell>
          <cell r="H2517">
            <v>45535</v>
          </cell>
          <cell r="I2517" t="str">
            <v>PRD</v>
          </cell>
          <cell r="J2517" t="str">
            <v>PRE ASSY</v>
          </cell>
          <cell r="K2517" t="str">
            <v>CUTTING TUBE</v>
          </cell>
          <cell r="L2517" t="str">
            <v>CUTTING TUBE</v>
          </cell>
          <cell r="M2517" t="str">
            <v>CUTTING TUBE</v>
          </cell>
          <cell r="N2517" t="str">
            <v>FAC-04</v>
          </cell>
        </row>
        <row r="2518">
          <cell r="B2518">
            <v>29393</v>
          </cell>
          <cell r="C2518" t="str">
            <v xml:space="preserve">SITI ROBANIYAH </v>
          </cell>
          <cell r="D2518" t="str">
            <v>SAMI</v>
          </cell>
          <cell r="E2518" t="str">
            <v>OPT-706</v>
          </cell>
          <cell r="F2518">
            <v>45148</v>
          </cell>
          <cell r="G2518">
            <v>45179</v>
          </cell>
          <cell r="H2518">
            <v>45535</v>
          </cell>
          <cell r="I2518" t="str">
            <v>PRD</v>
          </cell>
          <cell r="J2518" t="str">
            <v>FINAL ASSY</v>
          </cell>
          <cell r="K2518" t="str">
            <v>HONDA FREED</v>
          </cell>
          <cell r="L2518" t="str">
            <v>HONDA FREED W/H FLOOR</v>
          </cell>
          <cell r="M2518" t="str">
            <v>CV 4</v>
          </cell>
          <cell r="N2518" t="str">
            <v>OJT CIRCUIT SUPPLIER 1</v>
          </cell>
        </row>
        <row r="2519">
          <cell r="B2519">
            <v>29374</v>
          </cell>
          <cell r="C2519" t="str">
            <v>M FAIZAL</v>
          </cell>
          <cell r="D2519" t="str">
            <v>SAMI</v>
          </cell>
          <cell r="E2519" t="str">
            <v>OPT-706</v>
          </cell>
          <cell r="F2519">
            <v>45148</v>
          </cell>
          <cell r="G2519">
            <v>45179</v>
          </cell>
          <cell r="H2519">
            <v>45535</v>
          </cell>
          <cell r="I2519" t="str">
            <v>PRD</v>
          </cell>
          <cell r="J2519" t="str">
            <v>FINAL ASSY</v>
          </cell>
          <cell r="K2519" t="str">
            <v>HONDA FREED</v>
          </cell>
          <cell r="L2519" t="str">
            <v>HONDA FREED W/H FLOOR</v>
          </cell>
          <cell r="M2519" t="str">
            <v>CV 4</v>
          </cell>
          <cell r="N2519" t="str">
            <v>OJT PROTECTOR 4</v>
          </cell>
        </row>
        <row r="2520">
          <cell r="B2520">
            <v>29372</v>
          </cell>
          <cell r="C2520" t="str">
            <v>KARINA LINTANG PALUPI</v>
          </cell>
          <cell r="D2520" t="str">
            <v>SAMI</v>
          </cell>
          <cell r="E2520" t="str">
            <v>OPT-706</v>
          </cell>
          <cell r="F2520">
            <v>45148</v>
          </cell>
          <cell r="G2520">
            <v>45179</v>
          </cell>
          <cell r="H2520">
            <v>45535</v>
          </cell>
          <cell r="I2520" t="str">
            <v>PRD</v>
          </cell>
          <cell r="J2520" t="str">
            <v>FINAL ASSY</v>
          </cell>
          <cell r="K2520" t="str">
            <v>HONDA FREED</v>
          </cell>
          <cell r="L2520" t="str">
            <v>HONDA FREED W/H FLOOR</v>
          </cell>
          <cell r="M2520" t="str">
            <v>CV 4</v>
          </cell>
          <cell r="N2520" t="str">
            <v>OJT S/T 4.3</v>
          </cell>
        </row>
        <row r="2521">
          <cell r="B2521">
            <v>29366</v>
          </cell>
          <cell r="C2521" t="str">
            <v xml:space="preserve">HANYVAH NUR SAFITRI </v>
          </cell>
          <cell r="D2521" t="str">
            <v>SAMI</v>
          </cell>
          <cell r="E2521" t="str">
            <v>OPT-706</v>
          </cell>
          <cell r="F2521">
            <v>45148</v>
          </cell>
          <cell r="G2521">
            <v>45179</v>
          </cell>
          <cell r="H2521">
            <v>45535</v>
          </cell>
          <cell r="I2521" t="str">
            <v>PRD</v>
          </cell>
          <cell r="J2521" t="str">
            <v>FINAL ASSY</v>
          </cell>
          <cell r="K2521" t="str">
            <v>HONDA FREED</v>
          </cell>
          <cell r="L2521" t="str">
            <v>HONDA FREED W/H FLOOR</v>
          </cell>
          <cell r="M2521" t="str">
            <v>CV 4</v>
          </cell>
          <cell r="N2521" t="str">
            <v>OJT T/P 1.3</v>
          </cell>
        </row>
        <row r="2522">
          <cell r="B2522">
            <v>29368</v>
          </cell>
          <cell r="C2522" t="str">
            <v>HIKMATU NISA</v>
          </cell>
          <cell r="D2522" t="str">
            <v>SAMI</v>
          </cell>
          <cell r="E2522" t="str">
            <v>OPT-706</v>
          </cell>
          <cell r="F2522">
            <v>45148</v>
          </cell>
          <cell r="G2522">
            <v>45179</v>
          </cell>
          <cell r="H2522">
            <v>45535</v>
          </cell>
          <cell r="I2522" t="str">
            <v>PRD</v>
          </cell>
          <cell r="J2522" t="str">
            <v>FINAL ASSY</v>
          </cell>
          <cell r="K2522" t="str">
            <v>HONDA FREED</v>
          </cell>
          <cell r="L2522" t="str">
            <v>HONDA FREED W/H FLOOR</v>
          </cell>
          <cell r="M2522" t="str">
            <v>CV 4</v>
          </cell>
          <cell r="N2522" t="str">
            <v>OJT S/T 1.2</v>
          </cell>
        </row>
        <row r="2523">
          <cell r="B2523">
            <v>29350</v>
          </cell>
          <cell r="C2523" t="str">
            <v xml:space="preserve">AISYAH ZAHRA AFRILIANI </v>
          </cell>
          <cell r="D2523" t="str">
            <v>SAMI</v>
          </cell>
          <cell r="E2523" t="str">
            <v>OPT-706</v>
          </cell>
          <cell r="F2523">
            <v>45148</v>
          </cell>
          <cell r="G2523">
            <v>45179</v>
          </cell>
          <cell r="H2523">
            <v>45535</v>
          </cell>
          <cell r="I2523" t="str">
            <v>PRD</v>
          </cell>
          <cell r="J2523" t="str">
            <v>FINAL ASSY</v>
          </cell>
          <cell r="K2523" t="str">
            <v>HONDA FREED</v>
          </cell>
          <cell r="L2523" t="str">
            <v>HONDA FREED W/H FLOOR</v>
          </cell>
          <cell r="M2523" t="str">
            <v>CV 4</v>
          </cell>
          <cell r="N2523" t="str">
            <v>OJT S/T 1.1</v>
          </cell>
        </row>
        <row r="2524">
          <cell r="B2524">
            <v>29389</v>
          </cell>
          <cell r="C2524" t="str">
            <v>ROBIAH AL ADAWIAH</v>
          </cell>
          <cell r="D2524" t="str">
            <v>SAMI</v>
          </cell>
          <cell r="E2524" t="str">
            <v>OPT-706</v>
          </cell>
          <cell r="F2524">
            <v>45148</v>
          </cell>
          <cell r="G2524">
            <v>45179</v>
          </cell>
          <cell r="H2524">
            <v>45535</v>
          </cell>
          <cell r="I2524" t="str">
            <v>PRD</v>
          </cell>
          <cell r="J2524" t="str">
            <v>FINAL ASSY</v>
          </cell>
          <cell r="K2524" t="str">
            <v>HONDA FREED</v>
          </cell>
          <cell r="L2524" t="str">
            <v>HONDA FREED W/H FLOOR</v>
          </cell>
          <cell r="M2524" t="str">
            <v>CV 4</v>
          </cell>
          <cell r="N2524" t="str">
            <v>OJT SHIAGE 4</v>
          </cell>
        </row>
        <row r="2525">
          <cell r="B2525">
            <v>29394</v>
          </cell>
          <cell r="C2525" t="str">
            <v xml:space="preserve">SRI WIDIA ARIYANTI </v>
          </cell>
          <cell r="D2525" t="str">
            <v>SAMI</v>
          </cell>
          <cell r="E2525" t="str">
            <v>OPT-706</v>
          </cell>
          <cell r="F2525">
            <v>45148</v>
          </cell>
          <cell r="G2525">
            <v>45179</v>
          </cell>
          <cell r="H2525">
            <v>45535</v>
          </cell>
          <cell r="I2525" t="str">
            <v>PRD</v>
          </cell>
          <cell r="J2525" t="str">
            <v>FINAL ASSY</v>
          </cell>
          <cell r="K2525" t="str">
            <v>MAZDA 3</v>
          </cell>
          <cell r="L2525" t="str">
            <v>MAZDA REAR</v>
          </cell>
          <cell r="M2525" t="str">
            <v>CV M01</v>
          </cell>
          <cell r="N2525" t="str">
            <v>OJT S/T 3.2</v>
          </cell>
        </row>
        <row r="2526">
          <cell r="B2526">
            <v>29390</v>
          </cell>
          <cell r="C2526" t="str">
            <v>RORO TRI KHANIFAH</v>
          </cell>
          <cell r="D2526" t="str">
            <v>SAMI</v>
          </cell>
          <cell r="E2526" t="str">
            <v>OPT-706</v>
          </cell>
          <cell r="F2526">
            <v>45148</v>
          </cell>
          <cell r="G2526">
            <v>45179</v>
          </cell>
          <cell r="H2526">
            <v>45535</v>
          </cell>
          <cell r="I2526" t="str">
            <v>PRD</v>
          </cell>
          <cell r="J2526" t="str">
            <v>FINAL ASSY</v>
          </cell>
          <cell r="K2526" t="str">
            <v>HONDA N-VAN</v>
          </cell>
          <cell r="L2526" t="str">
            <v>HONDA ENGINE ROOM L/R CABIN</v>
          </cell>
          <cell r="M2526" t="str">
            <v>CV B01</v>
          </cell>
          <cell r="N2526" t="str">
            <v>OJT MATERIAL SUPPLY 1</v>
          </cell>
        </row>
        <row r="2527">
          <cell r="B2527">
            <v>29373</v>
          </cell>
          <cell r="C2527" t="str">
            <v>KHAERUL ROZY</v>
          </cell>
          <cell r="D2527" t="str">
            <v>SAMI</v>
          </cell>
          <cell r="E2527" t="str">
            <v>OPT-706</v>
          </cell>
          <cell r="F2527">
            <v>45148</v>
          </cell>
          <cell r="G2527">
            <v>45179</v>
          </cell>
          <cell r="H2527">
            <v>45535</v>
          </cell>
          <cell r="I2527" t="str">
            <v>PRD</v>
          </cell>
          <cell r="J2527" t="str">
            <v>FINAL ASSY</v>
          </cell>
          <cell r="K2527" t="str">
            <v>HONDA FIT</v>
          </cell>
          <cell r="L2527" t="str">
            <v>HONDA FIT HEV PET ENGINE</v>
          </cell>
          <cell r="M2527" t="str">
            <v>CV H02</v>
          </cell>
          <cell r="N2527" t="str">
            <v>OJT HANDLING MATERIAL</v>
          </cell>
        </row>
        <row r="2528">
          <cell r="B2528">
            <v>29396</v>
          </cell>
          <cell r="C2528" t="str">
            <v>TRI RUMIASIH</v>
          </cell>
          <cell r="D2528" t="str">
            <v>SAMI</v>
          </cell>
          <cell r="E2528" t="str">
            <v>OPT-706</v>
          </cell>
          <cell r="F2528">
            <v>45148</v>
          </cell>
          <cell r="G2528">
            <v>45179</v>
          </cell>
          <cell r="H2528">
            <v>45535</v>
          </cell>
          <cell r="I2528" t="str">
            <v>PRD</v>
          </cell>
          <cell r="J2528" t="str">
            <v>FINAL ASSY</v>
          </cell>
          <cell r="K2528" t="str">
            <v>HONDA FIT</v>
          </cell>
          <cell r="L2528" t="str">
            <v>HONDA FIT HEV PET ENGINE</v>
          </cell>
          <cell r="M2528" t="str">
            <v>CV H02</v>
          </cell>
          <cell r="N2528" t="str">
            <v>OJT OFFLINE CLIP 3</v>
          </cell>
        </row>
        <row r="2529">
          <cell r="B2529">
            <v>29371</v>
          </cell>
          <cell r="C2529" t="str">
            <v>ISFIA LAZIMATUN NASIFAH</v>
          </cell>
          <cell r="D2529" t="str">
            <v>SAMI</v>
          </cell>
          <cell r="E2529" t="str">
            <v>OPT-706</v>
          </cell>
          <cell r="F2529">
            <v>45148</v>
          </cell>
          <cell r="G2529">
            <v>45179</v>
          </cell>
          <cell r="H2529">
            <v>45535</v>
          </cell>
          <cell r="I2529" t="str">
            <v>PRD</v>
          </cell>
          <cell r="J2529" t="str">
            <v>FINAL ASSY</v>
          </cell>
          <cell r="K2529" t="str">
            <v>HONDA FIT</v>
          </cell>
          <cell r="L2529" t="str">
            <v>HONDA FIT HEV PET ENGINE</v>
          </cell>
          <cell r="M2529" t="str">
            <v>CV H02</v>
          </cell>
          <cell r="N2529" t="str">
            <v>OJT S/A 11</v>
          </cell>
        </row>
        <row r="2530">
          <cell r="B2530">
            <v>29392</v>
          </cell>
          <cell r="C2530" t="str">
            <v>SISKA YUNITASARI</v>
          </cell>
          <cell r="D2530" t="str">
            <v>SAMI</v>
          </cell>
          <cell r="E2530" t="str">
            <v>OPT-706</v>
          </cell>
          <cell r="F2530">
            <v>45148</v>
          </cell>
          <cell r="G2530">
            <v>45179</v>
          </cell>
          <cell r="H2530">
            <v>45535</v>
          </cell>
          <cell r="I2530" t="str">
            <v>PRD</v>
          </cell>
          <cell r="J2530" t="str">
            <v>FINAL ASSY</v>
          </cell>
          <cell r="K2530" t="str">
            <v>HONDA FIT</v>
          </cell>
          <cell r="L2530" t="str">
            <v>HONDA FIT HEV PET ENGINE</v>
          </cell>
          <cell r="M2530" t="str">
            <v>CV H02</v>
          </cell>
          <cell r="N2530" t="str">
            <v>OJT S/A 12</v>
          </cell>
        </row>
        <row r="2531">
          <cell r="B2531">
            <v>29404</v>
          </cell>
          <cell r="C2531" t="str">
            <v xml:space="preserve">ZAHROTUL MALIHAH </v>
          </cell>
          <cell r="D2531" t="str">
            <v>SAMI</v>
          </cell>
          <cell r="E2531" t="str">
            <v>OPT-706</v>
          </cell>
          <cell r="F2531">
            <v>45148</v>
          </cell>
          <cell r="G2531">
            <v>45179</v>
          </cell>
          <cell r="H2531">
            <v>45535</v>
          </cell>
          <cell r="I2531" t="str">
            <v>PRD</v>
          </cell>
          <cell r="J2531" t="str">
            <v>FINAL ASSY</v>
          </cell>
          <cell r="K2531" t="str">
            <v>HONDA FIT</v>
          </cell>
          <cell r="L2531" t="str">
            <v>HONDA FIT HEV PET ENGINE</v>
          </cell>
          <cell r="M2531" t="str">
            <v>CV H02</v>
          </cell>
          <cell r="N2531" t="str">
            <v>OJT S/T 1.2</v>
          </cell>
        </row>
        <row r="2532">
          <cell r="B2532">
            <v>29385</v>
          </cell>
          <cell r="C2532" t="str">
            <v>RATNA ANANDIYA</v>
          </cell>
          <cell r="D2532" t="str">
            <v>SAMI</v>
          </cell>
          <cell r="E2532" t="str">
            <v>OPT-706</v>
          </cell>
          <cell r="F2532">
            <v>45148</v>
          </cell>
          <cell r="G2532">
            <v>45179</v>
          </cell>
          <cell r="H2532">
            <v>45535</v>
          </cell>
          <cell r="I2532" t="str">
            <v>PRD</v>
          </cell>
          <cell r="J2532" t="str">
            <v>FINAL ASSY</v>
          </cell>
          <cell r="K2532" t="str">
            <v>HONDA FIT</v>
          </cell>
          <cell r="L2532" t="str">
            <v>HONDA FIT HEV PET ENGINE</v>
          </cell>
          <cell r="M2532" t="str">
            <v>CV H02</v>
          </cell>
          <cell r="N2532" t="str">
            <v>OJT T/P 6.2</v>
          </cell>
        </row>
        <row r="2533">
          <cell r="B2533">
            <v>29369</v>
          </cell>
          <cell r="C2533" t="str">
            <v xml:space="preserve">IKA AQILLA RAHMAWATI </v>
          </cell>
          <cell r="D2533" t="str">
            <v>SAMI</v>
          </cell>
          <cell r="E2533" t="str">
            <v>OPT-706</v>
          </cell>
          <cell r="F2533">
            <v>45148</v>
          </cell>
          <cell r="G2533">
            <v>45179</v>
          </cell>
          <cell r="H2533">
            <v>45535</v>
          </cell>
          <cell r="I2533" t="str">
            <v>PRD</v>
          </cell>
          <cell r="J2533" t="str">
            <v>FINAL ASSY</v>
          </cell>
          <cell r="K2533" t="str">
            <v>HONDA NES</v>
          </cell>
          <cell r="L2533" t="str">
            <v>HONDA NES HEV PET ENGINE</v>
          </cell>
          <cell r="M2533" t="str">
            <v>CV H03</v>
          </cell>
          <cell r="N2533" t="str">
            <v>OJT CIRCUIT SUPPLIER 3</v>
          </cell>
        </row>
        <row r="2534">
          <cell r="B2534">
            <v>29348</v>
          </cell>
          <cell r="C2534" t="str">
            <v>AENI WIHDATUL UMMAH</v>
          </cell>
          <cell r="D2534" t="str">
            <v>SAMI</v>
          </cell>
          <cell r="E2534" t="str">
            <v>OPT-706</v>
          </cell>
          <cell r="F2534">
            <v>45148</v>
          </cell>
          <cell r="G2534">
            <v>45179</v>
          </cell>
          <cell r="H2534">
            <v>45535</v>
          </cell>
          <cell r="I2534" t="str">
            <v>PRD</v>
          </cell>
          <cell r="J2534" t="str">
            <v>FINAL ASSY</v>
          </cell>
          <cell r="K2534" t="str">
            <v>HONDA NES</v>
          </cell>
          <cell r="L2534" t="str">
            <v>HONDA NES HEV PET ENGINE</v>
          </cell>
          <cell r="M2534" t="str">
            <v>CV H03</v>
          </cell>
          <cell r="N2534" t="str">
            <v>S/A 1</v>
          </cell>
        </row>
        <row r="2535">
          <cell r="B2535">
            <v>29400</v>
          </cell>
          <cell r="C2535" t="str">
            <v>UPIK FAEDLATUL RAHMA</v>
          </cell>
          <cell r="D2535" t="str">
            <v>SAMI</v>
          </cell>
          <cell r="E2535" t="str">
            <v>OPT-706</v>
          </cell>
          <cell r="F2535">
            <v>45148</v>
          </cell>
          <cell r="G2535">
            <v>45179</v>
          </cell>
          <cell r="H2535">
            <v>45535</v>
          </cell>
          <cell r="I2535" t="str">
            <v>PRD</v>
          </cell>
          <cell r="J2535" t="str">
            <v>FINAL ASSY</v>
          </cell>
          <cell r="K2535" t="str">
            <v>HONDA NES</v>
          </cell>
          <cell r="L2535" t="str">
            <v>HONDA NES HEV PET ENGINE</v>
          </cell>
          <cell r="M2535" t="str">
            <v>CV H03</v>
          </cell>
          <cell r="N2535" t="str">
            <v>OJT S/T 3.1</v>
          </cell>
        </row>
        <row r="2536">
          <cell r="B2536">
            <v>29403</v>
          </cell>
          <cell r="C2536" t="str">
            <v>YUNI SETIYOWATI</v>
          </cell>
          <cell r="D2536" t="str">
            <v>SAMI</v>
          </cell>
          <cell r="E2536" t="str">
            <v>OPT-706</v>
          </cell>
          <cell r="F2536">
            <v>45148</v>
          </cell>
          <cell r="G2536">
            <v>45179</v>
          </cell>
          <cell r="H2536">
            <v>45535</v>
          </cell>
          <cell r="I2536" t="str">
            <v>PRD</v>
          </cell>
          <cell r="J2536" t="str">
            <v>FINAL ASSY</v>
          </cell>
          <cell r="K2536" t="str">
            <v>HONDA NES</v>
          </cell>
          <cell r="L2536" t="str">
            <v>HONDA NES HEV PET ENGINE</v>
          </cell>
          <cell r="M2536" t="str">
            <v>CV H03</v>
          </cell>
          <cell r="N2536" t="str">
            <v>OJT T/P 1</v>
          </cell>
        </row>
        <row r="2537">
          <cell r="B2537">
            <v>29349</v>
          </cell>
          <cell r="C2537" t="str">
            <v>AFIFATUL NUR AIN</v>
          </cell>
          <cell r="D2537" t="str">
            <v>SAMI</v>
          </cell>
          <cell r="E2537" t="str">
            <v>OPT-706</v>
          </cell>
          <cell r="F2537">
            <v>45148</v>
          </cell>
          <cell r="G2537">
            <v>45179</v>
          </cell>
          <cell r="H2537">
            <v>45535</v>
          </cell>
          <cell r="I2537" t="str">
            <v>PRD</v>
          </cell>
          <cell r="J2537" t="str">
            <v>FINAL ASSY</v>
          </cell>
          <cell r="K2537" t="str">
            <v>HONDA NES</v>
          </cell>
          <cell r="L2537" t="str">
            <v>HONDA NES HEV PET ENGINE</v>
          </cell>
          <cell r="M2537" t="str">
            <v>CV H03</v>
          </cell>
          <cell r="N2537" t="str">
            <v>OJT T/P 5.1</v>
          </cell>
        </row>
        <row r="2538">
          <cell r="B2538">
            <v>29377</v>
          </cell>
          <cell r="C2538" t="str">
            <v>MUHAMMAD KAFI FADRIKNAL FUDHLA</v>
          </cell>
          <cell r="D2538" t="str">
            <v>SAMI</v>
          </cell>
          <cell r="E2538" t="str">
            <v>OPT-706</v>
          </cell>
          <cell r="F2538">
            <v>45148</v>
          </cell>
          <cell r="G2538">
            <v>45179</v>
          </cell>
          <cell r="H2538">
            <v>45535</v>
          </cell>
          <cell r="I2538" t="str">
            <v>PRD</v>
          </cell>
          <cell r="J2538" t="str">
            <v>FINAL ASSY</v>
          </cell>
          <cell r="K2538" t="str">
            <v>HONDA NES</v>
          </cell>
          <cell r="L2538" t="str">
            <v>HONDA NES HEV PET ENGINE</v>
          </cell>
          <cell r="M2538" t="str">
            <v>CV H04</v>
          </cell>
          <cell r="N2538" t="str">
            <v>OJT SHIAGE 1</v>
          </cell>
        </row>
        <row r="2539">
          <cell r="B2539">
            <v>29391</v>
          </cell>
          <cell r="C2539" t="str">
            <v>SINTA NING TYAS</v>
          </cell>
          <cell r="D2539" t="str">
            <v>SAMI</v>
          </cell>
          <cell r="E2539" t="str">
            <v>OPT-706</v>
          </cell>
          <cell r="F2539">
            <v>45148</v>
          </cell>
          <cell r="G2539">
            <v>45179</v>
          </cell>
          <cell r="H2539">
            <v>45535</v>
          </cell>
          <cell r="I2539" t="str">
            <v>PRD</v>
          </cell>
          <cell r="J2539" t="str">
            <v>FINAL ASSY</v>
          </cell>
          <cell r="K2539" t="str">
            <v>HONDA NES</v>
          </cell>
          <cell r="L2539" t="str">
            <v>HONDA NES HEV PET ENGINE</v>
          </cell>
          <cell r="M2539" t="str">
            <v>CV H04</v>
          </cell>
          <cell r="N2539" t="str">
            <v>OJT OFFLINE CLIP 3</v>
          </cell>
        </row>
        <row r="2540">
          <cell r="B2540">
            <v>29356</v>
          </cell>
          <cell r="C2540" t="str">
            <v xml:space="preserve">ARMEINIA ISMIYATUL ALFIANI </v>
          </cell>
          <cell r="D2540" t="str">
            <v>SAMI</v>
          </cell>
          <cell r="E2540" t="str">
            <v>OPT-706</v>
          </cell>
          <cell r="F2540">
            <v>45148</v>
          </cell>
          <cell r="G2540">
            <v>45179</v>
          </cell>
          <cell r="H2540">
            <v>45535</v>
          </cell>
          <cell r="I2540" t="str">
            <v>PRD</v>
          </cell>
          <cell r="J2540" t="str">
            <v>FINAL ASSY</v>
          </cell>
          <cell r="K2540" t="str">
            <v>HONDA NES</v>
          </cell>
          <cell r="L2540" t="str">
            <v>HONDA NES HEV PET ENGINE</v>
          </cell>
          <cell r="M2540" t="str">
            <v>CV H04</v>
          </cell>
          <cell r="N2540" t="str">
            <v>OJT S/A 1</v>
          </cell>
        </row>
        <row r="2541">
          <cell r="B2541">
            <v>29361</v>
          </cell>
          <cell r="C2541" t="str">
            <v xml:space="preserve">DINA TRI PERMATA SARI </v>
          </cell>
          <cell r="D2541" t="str">
            <v>SAMI</v>
          </cell>
          <cell r="E2541" t="str">
            <v>OPT-706</v>
          </cell>
          <cell r="F2541">
            <v>45148</v>
          </cell>
          <cell r="G2541">
            <v>45179</v>
          </cell>
          <cell r="H2541">
            <v>45535</v>
          </cell>
          <cell r="I2541" t="str">
            <v>PRD</v>
          </cell>
          <cell r="J2541" t="str">
            <v>FINAL ASSY</v>
          </cell>
          <cell r="K2541" t="str">
            <v>TOYOTA HV</v>
          </cell>
          <cell r="L2541" t="str">
            <v>HV TOYOTA 858W 874W BBM</v>
          </cell>
          <cell r="M2541" t="str">
            <v>CV HV 15</v>
          </cell>
          <cell r="N2541" t="str">
            <v>ASM + CHECKER 1</v>
          </cell>
        </row>
        <row r="2542">
          <cell r="B2542">
            <v>29399</v>
          </cell>
          <cell r="C2542" t="str">
            <v>UMI HANIK LESTARINI</v>
          </cell>
          <cell r="D2542" t="str">
            <v>SAMI</v>
          </cell>
          <cell r="E2542" t="str">
            <v>OPT-706</v>
          </cell>
          <cell r="F2542">
            <v>45148</v>
          </cell>
          <cell r="G2542">
            <v>45179</v>
          </cell>
          <cell r="H2542">
            <v>45535</v>
          </cell>
          <cell r="I2542" t="str">
            <v>PRD</v>
          </cell>
          <cell r="J2542" t="str">
            <v>FINAL ASSY</v>
          </cell>
          <cell r="K2542" t="str">
            <v>TOYOTA HV</v>
          </cell>
          <cell r="L2542" t="str">
            <v xml:space="preserve">HV TOYOTA AC </v>
          </cell>
          <cell r="M2542" t="str">
            <v>CV HV 10A</v>
          </cell>
          <cell r="N2542" t="str">
            <v>OJT ASM + CHECKER 5</v>
          </cell>
        </row>
        <row r="2543">
          <cell r="B2543">
            <v>29359</v>
          </cell>
          <cell r="C2543" t="str">
            <v xml:space="preserve">DEVINA AMRINA ROSSADA </v>
          </cell>
          <cell r="D2543" t="str">
            <v>SAMI</v>
          </cell>
          <cell r="E2543" t="str">
            <v>OPT-706</v>
          </cell>
          <cell r="F2543">
            <v>45148</v>
          </cell>
          <cell r="G2543">
            <v>45179</v>
          </cell>
          <cell r="H2543">
            <v>45535</v>
          </cell>
          <cell r="I2543" t="str">
            <v>PRD</v>
          </cell>
          <cell r="J2543" t="str">
            <v>FINAL ASSY</v>
          </cell>
          <cell r="K2543" t="str">
            <v>TOYOTA HV</v>
          </cell>
          <cell r="L2543" t="str">
            <v>HV TOYOTA 10PL</v>
          </cell>
          <cell r="M2543" t="str">
            <v>CV HV 14A</v>
          </cell>
          <cell r="N2543" t="str">
            <v>OJT CHECKER T2</v>
          </cell>
        </row>
        <row r="2544">
          <cell r="B2544">
            <v>29358</v>
          </cell>
          <cell r="C2544" t="str">
            <v>DELLA NUR RAHMANIA</v>
          </cell>
          <cell r="D2544" t="str">
            <v>SAMI</v>
          </cell>
          <cell r="E2544" t="str">
            <v>OPT-706</v>
          </cell>
          <cell r="F2544">
            <v>45148</v>
          </cell>
          <cell r="G2544">
            <v>45179</v>
          </cell>
          <cell r="H2544">
            <v>45535</v>
          </cell>
          <cell r="I2544" t="str">
            <v>PRD</v>
          </cell>
          <cell r="J2544" t="str">
            <v>FINAL ASSY</v>
          </cell>
          <cell r="K2544" t="str">
            <v>TOYOTA HV</v>
          </cell>
          <cell r="L2544" t="str">
            <v>HV TOYOTA 10PL</v>
          </cell>
          <cell r="M2544" t="str">
            <v>CV HV 14B</v>
          </cell>
          <cell r="N2544" t="str">
            <v>OJT S/A THERMISTOR T2-3</v>
          </cell>
        </row>
        <row r="2545">
          <cell r="B2545">
            <v>29352</v>
          </cell>
          <cell r="C2545" t="str">
            <v>ANIS MARYATI</v>
          </cell>
          <cell r="D2545" t="str">
            <v>SAMI</v>
          </cell>
          <cell r="E2545" t="str">
            <v>OPT-706</v>
          </cell>
          <cell r="F2545">
            <v>45148</v>
          </cell>
          <cell r="G2545">
            <v>45179</v>
          </cell>
          <cell r="H2545">
            <v>45535</v>
          </cell>
          <cell r="I2545" t="str">
            <v>PRD</v>
          </cell>
          <cell r="J2545" t="str">
            <v>FINAL ASSY</v>
          </cell>
          <cell r="K2545" t="str">
            <v>TOYOTA HV</v>
          </cell>
          <cell r="L2545" t="str">
            <v>HV TOYOTA 858W 874W BBM</v>
          </cell>
          <cell r="M2545" t="str">
            <v>CV HV 15</v>
          </cell>
          <cell r="N2545" t="str">
            <v>OJT ASM SP</v>
          </cell>
        </row>
        <row r="2546">
          <cell r="B2546">
            <v>29357</v>
          </cell>
          <cell r="C2546" t="str">
            <v xml:space="preserve">ASTRID HANING FEBRIANA </v>
          </cell>
          <cell r="D2546" t="str">
            <v>SAMI</v>
          </cell>
          <cell r="E2546" t="str">
            <v>OPT-706</v>
          </cell>
          <cell r="F2546">
            <v>45148</v>
          </cell>
          <cell r="G2546">
            <v>45179</v>
          </cell>
          <cell r="H2546">
            <v>45535</v>
          </cell>
          <cell r="I2546" t="str">
            <v>PRD</v>
          </cell>
          <cell r="J2546" t="str">
            <v>FINAL ASSY</v>
          </cell>
          <cell r="K2546" t="str">
            <v>MAZDA 3</v>
          </cell>
          <cell r="L2546" t="str">
            <v>MAZDA REAR</v>
          </cell>
          <cell r="M2546" t="str">
            <v>CV M01</v>
          </cell>
          <cell r="N2546" t="str">
            <v>OJT S/P 3</v>
          </cell>
        </row>
        <row r="2547">
          <cell r="B2547">
            <v>29370</v>
          </cell>
          <cell r="C2547" t="str">
            <v>INES FAUZIAH</v>
          </cell>
          <cell r="D2547" t="str">
            <v>SAMI</v>
          </cell>
          <cell r="E2547" t="str">
            <v>OPT-706</v>
          </cell>
          <cell r="F2547">
            <v>45148</v>
          </cell>
          <cell r="G2547">
            <v>45179</v>
          </cell>
          <cell r="H2547">
            <v>45535</v>
          </cell>
          <cell r="I2547" t="str">
            <v>PRD</v>
          </cell>
          <cell r="J2547" t="str">
            <v>FINAL ASSY</v>
          </cell>
          <cell r="K2547" t="str">
            <v>MAZDA 3</v>
          </cell>
          <cell r="L2547" t="str">
            <v>MAZDA REAR</v>
          </cell>
          <cell r="M2547" t="str">
            <v>CV M01</v>
          </cell>
          <cell r="N2547" t="str">
            <v>OJT T/P 3</v>
          </cell>
        </row>
        <row r="2548">
          <cell r="B2548">
            <v>29388</v>
          </cell>
          <cell r="C2548" t="str">
            <v>RIVA RAMADHANTI</v>
          </cell>
          <cell r="D2548" t="str">
            <v>SAMI</v>
          </cell>
          <cell r="E2548" t="str">
            <v>OPT-706</v>
          </cell>
          <cell r="F2548">
            <v>45148</v>
          </cell>
          <cell r="G2548">
            <v>45179</v>
          </cell>
          <cell r="H2548">
            <v>45535</v>
          </cell>
          <cell r="I2548" t="str">
            <v>PRD</v>
          </cell>
          <cell r="J2548" t="str">
            <v>FINAL ASSY</v>
          </cell>
          <cell r="K2548" t="str">
            <v>MAZDA ATENZA</v>
          </cell>
          <cell r="L2548" t="str">
            <v>MAZDA J71E IPM3</v>
          </cell>
          <cell r="M2548" t="str">
            <v>CV M04</v>
          </cell>
          <cell r="N2548" t="str">
            <v>OJT OFFLINE CLIP 2</v>
          </cell>
        </row>
        <row r="2549">
          <cell r="B2549">
            <v>29367</v>
          </cell>
          <cell r="C2549" t="str">
            <v>HESTI WULANDARI</v>
          </cell>
          <cell r="D2549" t="str">
            <v>SAMI</v>
          </cell>
          <cell r="E2549" t="str">
            <v>OPT-706</v>
          </cell>
          <cell r="F2549">
            <v>45148</v>
          </cell>
          <cell r="G2549">
            <v>45179</v>
          </cell>
          <cell r="H2549">
            <v>45535</v>
          </cell>
          <cell r="I2549" t="str">
            <v>PRD</v>
          </cell>
          <cell r="J2549" t="str">
            <v>FINAL ASSY</v>
          </cell>
          <cell r="K2549" t="str">
            <v>MAZDA ATENZA</v>
          </cell>
          <cell r="L2549" t="str">
            <v>MAZDA J72A</v>
          </cell>
          <cell r="M2549" t="str">
            <v>CV M03</v>
          </cell>
          <cell r="N2549" t="str">
            <v>OJT CIRCUIT SUPPLIER 3</v>
          </cell>
        </row>
        <row r="2550">
          <cell r="B2550">
            <v>29360</v>
          </cell>
          <cell r="C2550" t="str">
            <v xml:space="preserve">DEWI SITI QODRIYAH RIDHOL FALAH </v>
          </cell>
          <cell r="D2550" t="str">
            <v>SAMI</v>
          </cell>
          <cell r="E2550" t="str">
            <v>OPT-706</v>
          </cell>
          <cell r="F2550">
            <v>45148</v>
          </cell>
          <cell r="G2550">
            <v>45179</v>
          </cell>
          <cell r="H2550">
            <v>45535</v>
          </cell>
          <cell r="I2550" t="str">
            <v>PRD</v>
          </cell>
          <cell r="J2550" t="str">
            <v>FINAL ASSY</v>
          </cell>
          <cell r="K2550" t="str">
            <v>MAZDA ATENZA</v>
          </cell>
          <cell r="L2550" t="str">
            <v>MAZDA J72A</v>
          </cell>
          <cell r="M2550" t="str">
            <v>CV M03</v>
          </cell>
          <cell r="N2550" t="str">
            <v>OJT T/P 1</v>
          </cell>
        </row>
        <row r="2551">
          <cell r="B2551">
            <v>29397</v>
          </cell>
          <cell r="C2551" t="str">
            <v>TRI SURYANI</v>
          </cell>
          <cell r="D2551" t="str">
            <v>SAMI</v>
          </cell>
          <cell r="E2551" t="str">
            <v>OPT-706</v>
          </cell>
          <cell r="F2551">
            <v>45148</v>
          </cell>
          <cell r="G2551">
            <v>45179</v>
          </cell>
          <cell r="H2551">
            <v>45535</v>
          </cell>
          <cell r="I2551" t="str">
            <v>PRD</v>
          </cell>
          <cell r="J2551" t="str">
            <v>FINAL ASSY</v>
          </cell>
          <cell r="K2551" t="str">
            <v>MAZDA ATENZA</v>
          </cell>
          <cell r="L2551" t="str">
            <v>MAZDA J72A</v>
          </cell>
          <cell r="M2551" t="str">
            <v>CV M03</v>
          </cell>
          <cell r="N2551" t="str">
            <v>OJT S/A 7</v>
          </cell>
        </row>
        <row r="2552">
          <cell r="B2552">
            <v>29395</v>
          </cell>
          <cell r="C2552" t="str">
            <v xml:space="preserve">TITI HARYANTI </v>
          </cell>
          <cell r="D2552" t="str">
            <v>SAMI</v>
          </cell>
          <cell r="E2552" t="str">
            <v>OPT-706</v>
          </cell>
          <cell r="F2552">
            <v>45148</v>
          </cell>
          <cell r="G2552">
            <v>45179</v>
          </cell>
          <cell r="H2552">
            <v>45535</v>
          </cell>
          <cell r="I2552" t="str">
            <v>PRD</v>
          </cell>
          <cell r="J2552" t="str">
            <v>FINAL ASSY</v>
          </cell>
          <cell r="K2552" t="str">
            <v>MAZDA ATENZA</v>
          </cell>
          <cell r="L2552" t="str">
            <v>MAZDA J72A</v>
          </cell>
          <cell r="M2552" t="str">
            <v>CV M03</v>
          </cell>
          <cell r="N2552" t="str">
            <v>OJT S/T 1.2</v>
          </cell>
        </row>
        <row r="2553">
          <cell r="B2553">
            <v>29351</v>
          </cell>
          <cell r="C2553" t="str">
            <v>AMELYANA SELVIANA PURNOMO</v>
          </cell>
          <cell r="D2553" t="str">
            <v>SAMI</v>
          </cell>
          <cell r="E2553" t="str">
            <v>OPT-706</v>
          </cell>
          <cell r="F2553">
            <v>45148</v>
          </cell>
          <cell r="G2553">
            <v>45179</v>
          </cell>
          <cell r="H2553">
            <v>45535</v>
          </cell>
          <cell r="I2553" t="str">
            <v>PRD</v>
          </cell>
          <cell r="J2553" t="str">
            <v>FINAL ASSY</v>
          </cell>
          <cell r="K2553" t="str">
            <v>LSPO</v>
          </cell>
          <cell r="L2553" t="str">
            <v>LSPO</v>
          </cell>
          <cell r="M2553" t="str">
            <v>PART &amp; SERVICE FA</v>
          </cell>
          <cell r="N2553" t="str">
            <v>OJT CHECKER</v>
          </cell>
        </row>
        <row r="2554">
          <cell r="B2554">
            <v>29354</v>
          </cell>
          <cell r="C2554" t="str">
            <v>ANNISA MUHAROMAH</v>
          </cell>
          <cell r="D2554" t="str">
            <v>SAMI</v>
          </cell>
          <cell r="E2554" t="str">
            <v>OPT-706</v>
          </cell>
          <cell r="F2554">
            <v>45148</v>
          </cell>
          <cell r="G2554">
            <v>45179</v>
          </cell>
          <cell r="H2554">
            <v>45535</v>
          </cell>
          <cell r="I2554" t="str">
            <v>PRD</v>
          </cell>
          <cell r="J2554" t="str">
            <v>NON LINE</v>
          </cell>
          <cell r="K2554" t="str">
            <v>ALL</v>
          </cell>
          <cell r="L2554" t="str">
            <v>ALL</v>
          </cell>
          <cell r="M2554" t="str">
            <v>PRODUCTION NAME PLATE</v>
          </cell>
          <cell r="N2554" t="str">
            <v>KANBAN FA &amp; NAME PLATE</v>
          </cell>
        </row>
        <row r="2555">
          <cell r="B2555">
            <v>13592</v>
          </cell>
          <cell r="C2555" t="str">
            <v>KIRNA PUJI UTAMI</v>
          </cell>
          <cell r="D2555" t="str">
            <v>SAMI</v>
          </cell>
          <cell r="E2555" t="str">
            <v>OPT-344</v>
          </cell>
          <cell r="F2555">
            <v>40962</v>
          </cell>
          <cell r="G2555" t="str">
            <v>-</v>
          </cell>
          <cell r="H2555" t="str">
            <v>-</v>
          </cell>
          <cell r="I2555" t="str">
            <v>PRD</v>
          </cell>
          <cell r="J2555" t="str">
            <v>FINAL ASSY</v>
          </cell>
          <cell r="K2555" t="str">
            <v>HONDA BBP</v>
          </cell>
          <cell r="L2555" t="str">
            <v>HV HONDA 5JLA BBP</v>
          </cell>
          <cell r="M2555" t="str">
            <v>CV HV 04A</v>
          </cell>
          <cell r="N2555" t="str">
            <v>OJT VISUAL</v>
          </cell>
        </row>
        <row r="2556">
          <cell r="B2556">
            <v>8761</v>
          </cell>
          <cell r="C2556" t="str">
            <v>WAHYU AGUS TYANINGRUM</v>
          </cell>
          <cell r="D2556" t="str">
            <v>SAMI</v>
          </cell>
          <cell r="E2556" t="str">
            <v>OPT-193</v>
          </cell>
          <cell r="F2556">
            <v>39925</v>
          </cell>
          <cell r="G2556" t="str">
            <v>-</v>
          </cell>
          <cell r="H2556" t="str">
            <v>-</v>
          </cell>
          <cell r="I2556" t="str">
            <v>PRD</v>
          </cell>
          <cell r="J2556" t="str">
            <v>FINAL ASSY</v>
          </cell>
          <cell r="K2556" t="str">
            <v>HONDA FIT</v>
          </cell>
          <cell r="L2556" t="str">
            <v>HONDA FIT HEV PET ENGINE</v>
          </cell>
          <cell r="M2556" t="str">
            <v>CV H02</v>
          </cell>
          <cell r="N2556" t="str">
            <v>CHECKER 3</v>
          </cell>
        </row>
        <row r="2557">
          <cell r="B2557">
            <v>5813</v>
          </cell>
          <cell r="C2557" t="str">
            <v>SITI YULI QOIFAH</v>
          </cell>
          <cell r="D2557" t="str">
            <v>SAMI</v>
          </cell>
          <cell r="E2557" t="str">
            <v>OPT-135</v>
          </cell>
          <cell r="F2557">
            <v>39114</v>
          </cell>
          <cell r="G2557" t="str">
            <v>-</v>
          </cell>
          <cell r="H2557" t="str">
            <v>-</v>
          </cell>
          <cell r="I2557" t="str">
            <v>PRD</v>
          </cell>
          <cell r="J2557" t="str">
            <v>PRE ASSY</v>
          </cell>
          <cell r="K2557" t="str">
            <v>LSPO</v>
          </cell>
          <cell r="L2557" t="str">
            <v>LSPO</v>
          </cell>
          <cell r="M2557" t="str">
            <v>PART &amp; SERVICE CPA</v>
          </cell>
          <cell r="N2557" t="str">
            <v>OJT INSP</v>
          </cell>
        </row>
        <row r="2558">
          <cell r="B2558">
            <v>24795</v>
          </cell>
          <cell r="C2558" t="str">
            <v>IRMA LATIFAH</v>
          </cell>
          <cell r="D2558" t="str">
            <v>SAMI</v>
          </cell>
          <cell r="E2558" t="str">
            <v>OPT-603</v>
          </cell>
          <cell r="F2558">
            <v>43713</v>
          </cell>
          <cell r="G2558" t="str">
            <v>-</v>
          </cell>
          <cell r="H2558" t="str">
            <v>-</v>
          </cell>
          <cell r="I2558" t="str">
            <v>PRD</v>
          </cell>
          <cell r="J2558" t="str">
            <v>PRE ASSY</v>
          </cell>
          <cell r="K2558" t="str">
            <v>HONDA FIT</v>
          </cell>
          <cell r="L2558" t="str">
            <v>HONDA FIT</v>
          </cell>
          <cell r="M2558" t="str">
            <v>CPA HONDA FIT HEV/PET</v>
          </cell>
          <cell r="N2558" t="str">
            <v>OJT INSP</v>
          </cell>
        </row>
        <row r="2559">
          <cell r="B2559">
            <v>10546</v>
          </cell>
          <cell r="C2559" t="str">
            <v>FITRI YANI DIAH ASTUTI</v>
          </cell>
          <cell r="D2559" t="str">
            <v>SAMI</v>
          </cell>
          <cell r="E2559" t="str">
            <v>OPT-275</v>
          </cell>
          <cell r="F2559">
            <v>40542</v>
          </cell>
          <cell r="G2559" t="str">
            <v>-</v>
          </cell>
          <cell r="H2559" t="str">
            <v>-</v>
          </cell>
          <cell r="I2559" t="str">
            <v>PRD</v>
          </cell>
          <cell r="J2559" t="str">
            <v>NON LINE</v>
          </cell>
          <cell r="K2559" t="str">
            <v>ALL</v>
          </cell>
          <cell r="L2559" t="str">
            <v>ALL</v>
          </cell>
          <cell r="M2559" t="str">
            <v>TRAINER 2</v>
          </cell>
          <cell r="N2559" t="str">
            <v>CUTI KELAHIRAN</v>
          </cell>
        </row>
        <row r="2560">
          <cell r="B2560">
            <v>12525</v>
          </cell>
          <cell r="C2560" t="str">
            <v>RUMIYATI</v>
          </cell>
          <cell r="D2560" t="str">
            <v>SAMI</v>
          </cell>
          <cell r="E2560" t="str">
            <v>OPT-318</v>
          </cell>
          <cell r="F2560">
            <v>40812</v>
          </cell>
          <cell r="G2560" t="str">
            <v>-</v>
          </cell>
          <cell r="H2560" t="str">
            <v>-</v>
          </cell>
          <cell r="I2560" t="str">
            <v>PRD</v>
          </cell>
          <cell r="J2560" t="str">
            <v>NON LINE</v>
          </cell>
          <cell r="K2560" t="str">
            <v>ALL</v>
          </cell>
          <cell r="L2560" t="str">
            <v>ALL</v>
          </cell>
          <cell r="M2560" t="str">
            <v>TRAINER 1</v>
          </cell>
          <cell r="N2560" t="str">
            <v>TRAINER</v>
          </cell>
        </row>
        <row r="2561">
          <cell r="B2561">
            <v>29422</v>
          </cell>
          <cell r="C2561" t="str">
            <v xml:space="preserve">DEWI NUR RAHMAWATI </v>
          </cell>
          <cell r="D2561" t="str">
            <v>SAMI</v>
          </cell>
          <cell r="E2561" t="str">
            <v>OPT-708</v>
          </cell>
          <cell r="F2561">
            <v>45173</v>
          </cell>
          <cell r="G2561">
            <v>45173</v>
          </cell>
          <cell r="H2561">
            <v>45202</v>
          </cell>
          <cell r="I2561" t="str">
            <v>PRD</v>
          </cell>
          <cell r="J2561" t="str">
            <v>PRE ASSY</v>
          </cell>
          <cell r="K2561" t="str">
            <v>HONDA FIT</v>
          </cell>
          <cell r="L2561" t="str">
            <v>HONDA FIT</v>
          </cell>
          <cell r="M2561" t="str">
            <v>CPA HONDA FIT HEV/PET</v>
          </cell>
          <cell r="N2561" t="str">
            <v>OJT ARR</v>
          </cell>
        </row>
        <row r="2562">
          <cell r="B2562">
            <v>29424</v>
          </cell>
          <cell r="C2562" t="str">
            <v>DONY SURYO ANGGORO</v>
          </cell>
          <cell r="D2562" t="str">
            <v>SAMI</v>
          </cell>
          <cell r="E2562" t="str">
            <v>OPT-708</v>
          </cell>
          <cell r="F2562">
            <v>45173</v>
          </cell>
          <cell r="G2562">
            <v>45173</v>
          </cell>
          <cell r="H2562">
            <v>45202</v>
          </cell>
          <cell r="I2562" t="str">
            <v>PRD</v>
          </cell>
          <cell r="J2562" t="str">
            <v>PRE ASSY</v>
          </cell>
          <cell r="K2562" t="str">
            <v>HONDA FIT</v>
          </cell>
          <cell r="L2562" t="str">
            <v>HONDA FIT</v>
          </cell>
          <cell r="M2562" t="str">
            <v>CPA HONDA FIT HEV/PET</v>
          </cell>
          <cell r="N2562" t="str">
            <v>OJT MC3-HDA-03, 04, KDR-HDA-01</v>
          </cell>
        </row>
        <row r="2563">
          <cell r="B2563">
            <v>29448</v>
          </cell>
          <cell r="C2563" t="str">
            <v xml:space="preserve">RISMA YUNITA SARI </v>
          </cell>
          <cell r="D2563" t="str">
            <v>SAMI</v>
          </cell>
          <cell r="E2563" t="str">
            <v>OPT-708</v>
          </cell>
          <cell r="F2563">
            <v>45173</v>
          </cell>
          <cell r="G2563">
            <v>45173</v>
          </cell>
          <cell r="H2563">
            <v>45202</v>
          </cell>
          <cell r="I2563" t="str">
            <v>PRD</v>
          </cell>
          <cell r="J2563" t="str">
            <v>PRE ASSY</v>
          </cell>
          <cell r="K2563" t="str">
            <v>HONDA FIT</v>
          </cell>
          <cell r="L2563" t="str">
            <v>HONDA FIT</v>
          </cell>
          <cell r="M2563" t="str">
            <v>CPA HONDA FIT HEV/PET</v>
          </cell>
          <cell r="N2563" t="str">
            <v>OJT TWS-HDA-01, 02</v>
          </cell>
        </row>
        <row r="2564">
          <cell r="B2564">
            <v>29458</v>
          </cell>
          <cell r="C2564" t="str">
            <v>TITIN ULYA NUR MAGHFIROH</v>
          </cell>
          <cell r="D2564" t="str">
            <v>SAMI</v>
          </cell>
          <cell r="E2564" t="str">
            <v>OPT-708</v>
          </cell>
          <cell r="F2564">
            <v>45173</v>
          </cell>
          <cell r="G2564">
            <v>45173</v>
          </cell>
          <cell r="H2564">
            <v>45202</v>
          </cell>
          <cell r="I2564" t="str">
            <v>PRD</v>
          </cell>
          <cell r="J2564" t="str">
            <v>PRE ASSY</v>
          </cell>
          <cell r="K2564" t="str">
            <v>HONDA FIT</v>
          </cell>
          <cell r="L2564" t="str">
            <v>HONDA FIT</v>
          </cell>
          <cell r="M2564" t="str">
            <v>CPA HONDA FIT HEV/PET</v>
          </cell>
          <cell r="N2564" t="str">
            <v>OJT MC1-HDA-36, 24, 40</v>
          </cell>
        </row>
        <row r="2565">
          <cell r="B2565">
            <v>29443</v>
          </cell>
          <cell r="C2565" t="str">
            <v>NURWINDI FEBRI LIANA</v>
          </cell>
          <cell r="D2565" t="str">
            <v>SAMI</v>
          </cell>
          <cell r="E2565" t="str">
            <v>OPT-708</v>
          </cell>
          <cell r="F2565">
            <v>45173</v>
          </cell>
          <cell r="G2565">
            <v>45173</v>
          </cell>
          <cell r="H2565">
            <v>45202</v>
          </cell>
          <cell r="I2565" t="str">
            <v>PRD</v>
          </cell>
          <cell r="J2565" t="str">
            <v>PRE ASSY</v>
          </cell>
          <cell r="K2565" t="str">
            <v>HONDA FIT</v>
          </cell>
          <cell r="L2565" t="str">
            <v>HONDA FIT</v>
          </cell>
          <cell r="M2565" t="str">
            <v>CPA HONDA FIT HEV/PET</v>
          </cell>
          <cell r="N2565" t="str">
            <v>OJT MC1-HDA-46, 22, 23</v>
          </cell>
        </row>
        <row r="2566">
          <cell r="B2566">
            <v>29432</v>
          </cell>
          <cell r="C2566" t="str">
            <v>LUTFI ISNAENI PUTRI</v>
          </cell>
          <cell r="D2566" t="str">
            <v>SAMI</v>
          </cell>
          <cell r="E2566" t="str">
            <v>OPT-708</v>
          </cell>
          <cell r="F2566">
            <v>45173</v>
          </cell>
          <cell r="G2566">
            <v>45173</v>
          </cell>
          <cell r="H2566">
            <v>45202</v>
          </cell>
          <cell r="I2566" t="str">
            <v>PRD</v>
          </cell>
          <cell r="J2566" t="str">
            <v>PRE ASSY</v>
          </cell>
          <cell r="K2566" t="str">
            <v>HONDA BBP</v>
          </cell>
          <cell r="L2566" t="str">
            <v>HV HONDA 5JLA BBP</v>
          </cell>
          <cell r="M2566" t="str">
            <v>CPA HONDA HV</v>
          </cell>
          <cell r="N2566" t="str">
            <v>OJT MC2-H-01</v>
          </cell>
        </row>
        <row r="2567">
          <cell r="B2567">
            <v>29441</v>
          </cell>
          <cell r="C2567" t="str">
            <v xml:space="preserve">NUR FITRI AWALIYAH </v>
          </cell>
          <cell r="D2567" t="str">
            <v>SAMI</v>
          </cell>
          <cell r="E2567" t="str">
            <v>OPT-708</v>
          </cell>
          <cell r="F2567">
            <v>45173</v>
          </cell>
          <cell r="G2567">
            <v>45173</v>
          </cell>
          <cell r="H2567">
            <v>45202</v>
          </cell>
          <cell r="I2567" t="str">
            <v>PRD</v>
          </cell>
          <cell r="J2567" t="str">
            <v>PRE ASSY</v>
          </cell>
          <cell r="K2567" t="str">
            <v>HONDA NES</v>
          </cell>
          <cell r="L2567" t="str">
            <v>HONDA NES</v>
          </cell>
          <cell r="M2567" t="str">
            <v>CPA HONDA NES HEV/PET</v>
          </cell>
          <cell r="N2567" t="str">
            <v>OJT MC2-3MO-01, 02</v>
          </cell>
        </row>
        <row r="2568">
          <cell r="B2568">
            <v>29413</v>
          </cell>
          <cell r="C2568" t="str">
            <v>ARSYAD SURYA PUTRA PAMUNGKAS</v>
          </cell>
          <cell r="D2568" t="str">
            <v>SAMI</v>
          </cell>
          <cell r="E2568" t="str">
            <v>OPT-708</v>
          </cell>
          <cell r="F2568">
            <v>45173</v>
          </cell>
          <cell r="G2568">
            <v>45173</v>
          </cell>
          <cell r="H2568">
            <v>45202</v>
          </cell>
          <cell r="I2568" t="str">
            <v>PRD</v>
          </cell>
          <cell r="J2568" t="str">
            <v>PRE ASSY</v>
          </cell>
          <cell r="K2568" t="str">
            <v>HONDA NES</v>
          </cell>
          <cell r="L2568" t="str">
            <v>HONDA NES</v>
          </cell>
          <cell r="M2568" t="str">
            <v>CPA HONDA NES HEV/PET</v>
          </cell>
          <cell r="N2568" t="str">
            <v>OJT MC2-3MO-03, 04</v>
          </cell>
        </row>
        <row r="2569">
          <cell r="B2569">
            <v>29456</v>
          </cell>
          <cell r="C2569" t="str">
            <v>SUSANTI</v>
          </cell>
          <cell r="D2569" t="str">
            <v>SAMI</v>
          </cell>
          <cell r="E2569" t="str">
            <v>OPT-708</v>
          </cell>
          <cell r="F2569">
            <v>45173</v>
          </cell>
          <cell r="G2569">
            <v>45173</v>
          </cell>
          <cell r="H2569">
            <v>45202</v>
          </cell>
          <cell r="I2569" t="str">
            <v>PRD</v>
          </cell>
          <cell r="J2569" t="str">
            <v>PRE ASSY</v>
          </cell>
          <cell r="K2569" t="str">
            <v>HONDA NES</v>
          </cell>
          <cell r="L2569" t="str">
            <v>HONDA NES</v>
          </cell>
          <cell r="M2569" t="str">
            <v>CPA HONDA NES HEV/PET</v>
          </cell>
          <cell r="N2569" t="str">
            <v>OJT ARR-3MO-01</v>
          </cell>
        </row>
        <row r="2570">
          <cell r="B2570">
            <v>29409</v>
          </cell>
          <cell r="C2570" t="str">
            <v>AMELIA SRI WAHYUNI</v>
          </cell>
          <cell r="D2570" t="str">
            <v>SAMI</v>
          </cell>
          <cell r="E2570" t="str">
            <v>OPT-708</v>
          </cell>
          <cell r="F2570">
            <v>45173</v>
          </cell>
          <cell r="G2570">
            <v>45173</v>
          </cell>
          <cell r="H2570">
            <v>45202</v>
          </cell>
          <cell r="I2570" t="str">
            <v>PRD</v>
          </cell>
          <cell r="J2570" t="str">
            <v>FINAL ASSY</v>
          </cell>
          <cell r="K2570" t="str">
            <v>DYNA</v>
          </cell>
          <cell r="L2570" t="str">
            <v>DYNA</v>
          </cell>
          <cell r="M2570" t="str">
            <v>CV 14</v>
          </cell>
          <cell r="N2570" t="str">
            <v>OJT S/T 3</v>
          </cell>
        </row>
        <row r="2571">
          <cell r="B2571">
            <v>29412</v>
          </cell>
          <cell r="C2571" t="str">
            <v>ANISA RAHMADANI</v>
          </cell>
          <cell r="D2571" t="str">
            <v>SAMI</v>
          </cell>
          <cell r="E2571" t="str">
            <v>OPT-708</v>
          </cell>
          <cell r="F2571">
            <v>45173</v>
          </cell>
          <cell r="G2571">
            <v>45173</v>
          </cell>
          <cell r="H2571">
            <v>45202</v>
          </cell>
          <cell r="I2571" t="str">
            <v>PRD</v>
          </cell>
          <cell r="J2571" t="str">
            <v>FINAL ASSY</v>
          </cell>
          <cell r="K2571" t="str">
            <v>DYNA</v>
          </cell>
          <cell r="L2571" t="str">
            <v>DYNA</v>
          </cell>
          <cell r="M2571" t="str">
            <v>CV 14</v>
          </cell>
          <cell r="N2571" t="str">
            <v>OJT FINISHING 2</v>
          </cell>
        </row>
        <row r="2572">
          <cell r="B2572">
            <v>29451</v>
          </cell>
          <cell r="C2572" t="str">
            <v>SAHNA FADILA</v>
          </cell>
          <cell r="D2572" t="str">
            <v>SAMI</v>
          </cell>
          <cell r="E2572" t="str">
            <v>OPT-708</v>
          </cell>
          <cell r="F2572">
            <v>45173</v>
          </cell>
          <cell r="G2572">
            <v>45173</v>
          </cell>
          <cell r="H2572">
            <v>45202</v>
          </cell>
          <cell r="I2572" t="str">
            <v>PRD</v>
          </cell>
          <cell r="J2572" t="str">
            <v>FINAL ASSY</v>
          </cell>
          <cell r="K2572" t="str">
            <v>DYNA</v>
          </cell>
          <cell r="L2572" t="str">
            <v>DYNA</v>
          </cell>
          <cell r="M2572" t="str">
            <v>CV 14</v>
          </cell>
          <cell r="N2572" t="str">
            <v>OJT MATERIAL SUPPLY 2</v>
          </cell>
        </row>
        <row r="2573">
          <cell r="B2573">
            <v>29410</v>
          </cell>
          <cell r="C2573" t="str">
            <v>AMILIA DWI MARIYANI</v>
          </cell>
          <cell r="D2573" t="str">
            <v>SAMI</v>
          </cell>
          <cell r="E2573" t="str">
            <v>OPT-708</v>
          </cell>
          <cell r="F2573">
            <v>45173</v>
          </cell>
          <cell r="G2573">
            <v>45173</v>
          </cell>
          <cell r="H2573">
            <v>45202</v>
          </cell>
          <cell r="I2573" t="str">
            <v>PRD</v>
          </cell>
          <cell r="J2573" t="str">
            <v>FINAL ASSY</v>
          </cell>
          <cell r="K2573" t="str">
            <v>DYNA</v>
          </cell>
          <cell r="L2573" t="str">
            <v>DYNA</v>
          </cell>
          <cell r="M2573" t="str">
            <v>CV 14B</v>
          </cell>
          <cell r="N2573" t="str">
            <v>OJT CHECKER</v>
          </cell>
        </row>
        <row r="2574">
          <cell r="B2574">
            <v>29423</v>
          </cell>
          <cell r="C2574" t="str">
            <v>DINA AFFIFATUL ALYYAH</v>
          </cell>
          <cell r="D2574" t="str">
            <v>SAMI</v>
          </cell>
          <cell r="E2574" t="str">
            <v>OPT-708</v>
          </cell>
          <cell r="F2574">
            <v>45173</v>
          </cell>
          <cell r="G2574">
            <v>45173</v>
          </cell>
          <cell r="H2574">
            <v>45202</v>
          </cell>
          <cell r="I2574" t="str">
            <v>PRD</v>
          </cell>
          <cell r="J2574" t="str">
            <v>FINAL ASSY</v>
          </cell>
          <cell r="K2574" t="str">
            <v>DYNA</v>
          </cell>
          <cell r="L2574" t="str">
            <v>DYNA</v>
          </cell>
          <cell r="M2574" t="str">
            <v>CV 16</v>
          </cell>
          <cell r="N2574" t="str">
            <v>OJT T/P 4</v>
          </cell>
        </row>
        <row r="2575">
          <cell r="B2575">
            <v>29464</v>
          </cell>
          <cell r="C2575" t="str">
            <v>WULAN PUSPITASARI</v>
          </cell>
          <cell r="D2575" t="str">
            <v>SAMI</v>
          </cell>
          <cell r="E2575" t="str">
            <v>OPT-708</v>
          </cell>
          <cell r="F2575">
            <v>45173</v>
          </cell>
          <cell r="G2575">
            <v>45173</v>
          </cell>
          <cell r="H2575">
            <v>45202</v>
          </cell>
          <cell r="I2575" t="str">
            <v>PRD</v>
          </cell>
          <cell r="J2575" t="str">
            <v>FINAL ASSY</v>
          </cell>
          <cell r="K2575" t="str">
            <v>HONDA FREED</v>
          </cell>
          <cell r="L2575" t="str">
            <v>HONDA FREED W/H FLOOR</v>
          </cell>
          <cell r="M2575" t="str">
            <v>CV 4</v>
          </cell>
          <cell r="N2575" t="str">
            <v>OJT MATERIAL SUPPLY 4</v>
          </cell>
        </row>
        <row r="2576">
          <cell r="B2576">
            <v>29435</v>
          </cell>
          <cell r="C2576" t="str">
            <v xml:space="preserve">NADYA NI'AMA </v>
          </cell>
          <cell r="D2576" t="str">
            <v>SAMI</v>
          </cell>
          <cell r="E2576" t="str">
            <v>OPT-708</v>
          </cell>
          <cell r="F2576">
            <v>45173</v>
          </cell>
          <cell r="G2576">
            <v>45173</v>
          </cell>
          <cell r="H2576">
            <v>45202</v>
          </cell>
          <cell r="I2576" t="str">
            <v>PRD</v>
          </cell>
          <cell r="J2576" t="str">
            <v>FINAL ASSY</v>
          </cell>
          <cell r="K2576" t="str">
            <v>HONDA FREED</v>
          </cell>
          <cell r="L2576" t="str">
            <v>HONDA FREED W/H FLOOR</v>
          </cell>
          <cell r="M2576" t="str">
            <v>CV 4</v>
          </cell>
          <cell r="N2576" t="str">
            <v>OJT CHECKER 5</v>
          </cell>
        </row>
        <row r="2577">
          <cell r="B2577">
            <v>29414</v>
          </cell>
          <cell r="C2577" t="str">
            <v>AULIA HASANAH</v>
          </cell>
          <cell r="D2577" t="str">
            <v>SAMI</v>
          </cell>
          <cell r="E2577" t="str">
            <v>OPT-708</v>
          </cell>
          <cell r="F2577">
            <v>45173</v>
          </cell>
          <cell r="G2577">
            <v>45173</v>
          </cell>
          <cell r="H2577">
            <v>45202</v>
          </cell>
          <cell r="I2577" t="str">
            <v>PRD</v>
          </cell>
          <cell r="J2577" t="str">
            <v>FINAL ASSY</v>
          </cell>
          <cell r="K2577" t="str">
            <v>HONDA FREED</v>
          </cell>
          <cell r="L2577" t="str">
            <v>HONDA FREED W/H FLOOR</v>
          </cell>
          <cell r="M2577" t="str">
            <v>CV 4</v>
          </cell>
          <cell r="N2577" t="str">
            <v>OJT S/T 4.1</v>
          </cell>
        </row>
        <row r="2578">
          <cell r="B2578">
            <v>29427</v>
          </cell>
          <cell r="C2578" t="str">
            <v xml:space="preserve">EXSA DWI RENITA SARI </v>
          </cell>
          <cell r="D2578" t="str">
            <v>SAMI</v>
          </cell>
          <cell r="E2578" t="str">
            <v>OPT-708</v>
          </cell>
          <cell r="F2578">
            <v>45173</v>
          </cell>
          <cell r="G2578">
            <v>45173</v>
          </cell>
          <cell r="H2578">
            <v>45202</v>
          </cell>
          <cell r="I2578" t="str">
            <v>PRD</v>
          </cell>
          <cell r="J2578" t="str">
            <v>FINAL ASSY</v>
          </cell>
          <cell r="K2578" t="str">
            <v>HONDA FREED</v>
          </cell>
          <cell r="L2578" t="str">
            <v>HONDA FREED W/H FLOOR</v>
          </cell>
          <cell r="M2578" t="str">
            <v>CV 4</v>
          </cell>
          <cell r="N2578" t="str">
            <v>OJT T/P 2.2</v>
          </cell>
        </row>
        <row r="2579">
          <cell r="B2579">
            <v>29428</v>
          </cell>
          <cell r="C2579" t="str">
            <v xml:space="preserve">HILDA NUR FANZILLA </v>
          </cell>
          <cell r="D2579" t="str">
            <v>SAMI</v>
          </cell>
          <cell r="E2579" t="str">
            <v>OPT-708</v>
          </cell>
          <cell r="F2579">
            <v>45173</v>
          </cell>
          <cell r="G2579">
            <v>45173</v>
          </cell>
          <cell r="H2579">
            <v>45202</v>
          </cell>
          <cell r="I2579" t="str">
            <v>PRD</v>
          </cell>
          <cell r="J2579" t="str">
            <v>FINAL ASSY</v>
          </cell>
          <cell r="K2579" t="str">
            <v>HONDA FREED</v>
          </cell>
          <cell r="L2579" t="str">
            <v>HONDA FREED W/H FLOOR</v>
          </cell>
          <cell r="M2579" t="str">
            <v>CV 4</v>
          </cell>
          <cell r="N2579" t="str">
            <v>OJT T/P 2.4</v>
          </cell>
        </row>
        <row r="2580">
          <cell r="B2580">
            <v>29429</v>
          </cell>
          <cell r="C2580" t="str">
            <v>IKA LIDIA YULIANI</v>
          </cell>
          <cell r="D2580" t="str">
            <v>SAMI</v>
          </cell>
          <cell r="E2580" t="str">
            <v>OPT-708</v>
          </cell>
          <cell r="F2580">
            <v>45173</v>
          </cell>
          <cell r="G2580">
            <v>45173</v>
          </cell>
          <cell r="H2580">
            <v>45202</v>
          </cell>
          <cell r="I2580" t="str">
            <v>PRD</v>
          </cell>
          <cell r="J2580" t="str">
            <v>FINAL ASSY</v>
          </cell>
          <cell r="K2580" t="str">
            <v>HONDA FREED</v>
          </cell>
          <cell r="L2580" t="str">
            <v>HONDA FREED W/H FLOOR</v>
          </cell>
          <cell r="M2580" t="str">
            <v>CV 4</v>
          </cell>
          <cell r="N2580" t="str">
            <v>OJT S/T 1.3</v>
          </cell>
        </row>
        <row r="2581">
          <cell r="B2581">
            <v>29433</v>
          </cell>
          <cell r="C2581" t="str">
            <v xml:space="preserve">LUTFIYA SAHAQ </v>
          </cell>
          <cell r="D2581" t="str">
            <v>SAMI</v>
          </cell>
          <cell r="E2581" t="str">
            <v>OPT-708</v>
          </cell>
          <cell r="F2581">
            <v>45173</v>
          </cell>
          <cell r="G2581">
            <v>45173</v>
          </cell>
          <cell r="H2581">
            <v>45202</v>
          </cell>
          <cell r="I2581" t="str">
            <v>PRD</v>
          </cell>
          <cell r="J2581" t="str">
            <v>FINAL ASSY</v>
          </cell>
          <cell r="K2581" t="str">
            <v>HONDA FREED</v>
          </cell>
          <cell r="L2581" t="str">
            <v>HONDA FREED W/H FLOOR</v>
          </cell>
          <cell r="M2581" t="str">
            <v>CV 4</v>
          </cell>
          <cell r="N2581" t="str">
            <v>OJT S/T 2.2</v>
          </cell>
        </row>
        <row r="2582">
          <cell r="B2582">
            <v>29450</v>
          </cell>
          <cell r="C2582" t="str">
            <v xml:space="preserve">RUF QOTUL AMNI </v>
          </cell>
          <cell r="D2582" t="str">
            <v>SAMI</v>
          </cell>
          <cell r="E2582" t="str">
            <v>OPT-708</v>
          </cell>
          <cell r="F2582">
            <v>45173</v>
          </cell>
          <cell r="G2582">
            <v>45173</v>
          </cell>
          <cell r="H2582">
            <v>45202</v>
          </cell>
          <cell r="I2582" t="str">
            <v>PRD</v>
          </cell>
          <cell r="J2582" t="str">
            <v>FINAL ASSY</v>
          </cell>
          <cell r="K2582" t="str">
            <v>HONDA FREED</v>
          </cell>
          <cell r="L2582" t="str">
            <v>HONDA FREED W/H FLOOR</v>
          </cell>
          <cell r="M2582" t="str">
            <v>CV 4</v>
          </cell>
          <cell r="N2582" t="str">
            <v>OJT SHIAGE 5</v>
          </cell>
        </row>
        <row r="2583">
          <cell r="B2583">
            <v>29457</v>
          </cell>
          <cell r="C2583" t="str">
            <v>TIARA ZAKIYYAH</v>
          </cell>
          <cell r="D2583" t="str">
            <v>SAMI</v>
          </cell>
          <cell r="E2583" t="str">
            <v>OPT-708</v>
          </cell>
          <cell r="F2583">
            <v>45173</v>
          </cell>
          <cell r="G2583">
            <v>45173</v>
          </cell>
          <cell r="H2583">
            <v>45202</v>
          </cell>
          <cell r="I2583" t="str">
            <v>PRD</v>
          </cell>
          <cell r="J2583" t="str">
            <v>FINAL ASSY</v>
          </cell>
          <cell r="K2583" t="str">
            <v>HONDA FREED</v>
          </cell>
          <cell r="L2583" t="str">
            <v>HONDA FREED W/H FLOOR</v>
          </cell>
          <cell r="M2583" t="str">
            <v>CV 4</v>
          </cell>
          <cell r="N2583" t="str">
            <v>OJT T/P 2.2</v>
          </cell>
        </row>
        <row r="2584">
          <cell r="B2584">
            <v>29460</v>
          </cell>
          <cell r="C2584" t="str">
            <v>UMMUL MAHMUDAH</v>
          </cell>
          <cell r="D2584" t="str">
            <v>SAMI</v>
          </cell>
          <cell r="E2584" t="str">
            <v>OPT-708</v>
          </cell>
          <cell r="F2584">
            <v>45173</v>
          </cell>
          <cell r="G2584">
            <v>45173</v>
          </cell>
          <cell r="H2584">
            <v>45202</v>
          </cell>
          <cell r="I2584" t="str">
            <v>PRD</v>
          </cell>
          <cell r="J2584" t="str">
            <v>FINAL ASSY</v>
          </cell>
          <cell r="K2584" t="str">
            <v>HONDA FREED</v>
          </cell>
          <cell r="L2584" t="str">
            <v>HONDA FREED W/H FLOOR</v>
          </cell>
          <cell r="M2584" t="str">
            <v>CV 4</v>
          </cell>
          <cell r="N2584" t="str">
            <v>OJT T/P 3.3</v>
          </cell>
        </row>
        <row r="2585">
          <cell r="B2585">
            <v>29408</v>
          </cell>
          <cell r="C2585" t="str">
            <v>ADLINA IZZATI</v>
          </cell>
          <cell r="D2585" t="str">
            <v>SAMI</v>
          </cell>
          <cell r="E2585" t="str">
            <v>OPT-708</v>
          </cell>
          <cell r="F2585">
            <v>45173</v>
          </cell>
          <cell r="G2585">
            <v>45173</v>
          </cell>
          <cell r="H2585">
            <v>45202</v>
          </cell>
          <cell r="I2585" t="str">
            <v>PRD</v>
          </cell>
          <cell r="J2585" t="str">
            <v>FINAL ASSY</v>
          </cell>
          <cell r="K2585" t="str">
            <v>HONDA FIT</v>
          </cell>
          <cell r="L2585" t="str">
            <v>HONDA FIT HEV PET ENGINE</v>
          </cell>
          <cell r="M2585" t="str">
            <v>CV H02</v>
          </cell>
          <cell r="N2585" t="str">
            <v>OJT S/A 14</v>
          </cell>
        </row>
        <row r="2586">
          <cell r="B2586">
            <v>29425</v>
          </cell>
          <cell r="C2586" t="str">
            <v>DWI LAILI SAFARIDA</v>
          </cell>
          <cell r="D2586" t="str">
            <v>SAMI</v>
          </cell>
          <cell r="E2586" t="str">
            <v>OPT-708</v>
          </cell>
          <cell r="F2586">
            <v>45173</v>
          </cell>
          <cell r="G2586">
            <v>45173</v>
          </cell>
          <cell r="H2586">
            <v>45202</v>
          </cell>
          <cell r="I2586" t="str">
            <v>PRD</v>
          </cell>
          <cell r="J2586" t="str">
            <v>FINAL ASSY</v>
          </cell>
          <cell r="K2586" t="str">
            <v>HONDA FIT</v>
          </cell>
          <cell r="L2586" t="str">
            <v>HONDA FIT HEV PET ENGINE</v>
          </cell>
          <cell r="M2586" t="str">
            <v>CV H02</v>
          </cell>
          <cell r="N2586" t="str">
            <v>OJT S/A 4</v>
          </cell>
        </row>
        <row r="2587">
          <cell r="B2587">
            <v>29426</v>
          </cell>
          <cell r="C2587" t="str">
            <v>EVITA RAHMAWATI</v>
          </cell>
          <cell r="D2587" t="str">
            <v>SAMI</v>
          </cell>
          <cell r="E2587" t="str">
            <v>OPT-708</v>
          </cell>
          <cell r="F2587">
            <v>45173</v>
          </cell>
          <cell r="G2587">
            <v>45173</v>
          </cell>
          <cell r="H2587">
            <v>45202</v>
          </cell>
          <cell r="I2587" t="str">
            <v>PRD</v>
          </cell>
          <cell r="J2587" t="str">
            <v>FINAL ASSY</v>
          </cell>
          <cell r="K2587" t="str">
            <v>HONDA FIT</v>
          </cell>
          <cell r="L2587" t="str">
            <v>HONDA FIT HEV PET ENGINE</v>
          </cell>
          <cell r="M2587" t="str">
            <v>CV H02</v>
          </cell>
          <cell r="N2587" t="str">
            <v>OJT S/A 6</v>
          </cell>
        </row>
        <row r="2588">
          <cell r="B2588">
            <v>29461</v>
          </cell>
          <cell r="C2588" t="str">
            <v>UMUL FARIKHA APRILIA</v>
          </cell>
          <cell r="D2588" t="str">
            <v>SAMI</v>
          </cell>
          <cell r="E2588" t="str">
            <v>OPT-708</v>
          </cell>
          <cell r="F2588">
            <v>45173</v>
          </cell>
          <cell r="G2588">
            <v>45173</v>
          </cell>
          <cell r="H2588">
            <v>45202</v>
          </cell>
          <cell r="I2588" t="str">
            <v>PRD</v>
          </cell>
          <cell r="J2588" t="str">
            <v>FINAL ASSY</v>
          </cell>
          <cell r="K2588" t="str">
            <v>HONDA FIT</v>
          </cell>
          <cell r="L2588" t="str">
            <v>HONDA FIT HEV PET ENGINE</v>
          </cell>
          <cell r="M2588" t="str">
            <v>CV H02</v>
          </cell>
          <cell r="N2588" t="str">
            <v>OJT T/P 2.1</v>
          </cell>
        </row>
        <row r="2589">
          <cell r="B2589">
            <v>29463</v>
          </cell>
          <cell r="C2589" t="str">
            <v>WAHYU MUKTI PRIYANI</v>
          </cell>
          <cell r="D2589" t="str">
            <v>SAMI</v>
          </cell>
          <cell r="E2589" t="str">
            <v>OPT-708</v>
          </cell>
          <cell r="F2589">
            <v>45173</v>
          </cell>
          <cell r="G2589">
            <v>45173</v>
          </cell>
          <cell r="H2589">
            <v>45202</v>
          </cell>
          <cell r="I2589" t="str">
            <v>PRD</v>
          </cell>
          <cell r="J2589" t="str">
            <v>FINAL ASSY</v>
          </cell>
          <cell r="K2589" t="str">
            <v>HONDA FIT</v>
          </cell>
          <cell r="L2589" t="str">
            <v>HONDA FIT HEV PET ENGINE</v>
          </cell>
          <cell r="M2589" t="str">
            <v>CV H02</v>
          </cell>
          <cell r="N2589" t="str">
            <v>OJT T/P 6.1</v>
          </cell>
        </row>
        <row r="2590">
          <cell r="B2590">
            <v>29465</v>
          </cell>
          <cell r="C2590" t="str">
            <v>ZAKIATUL FAHIROH</v>
          </cell>
          <cell r="D2590" t="str">
            <v>SAMI</v>
          </cell>
          <cell r="E2590" t="str">
            <v>OPT-708</v>
          </cell>
          <cell r="F2590">
            <v>45173</v>
          </cell>
          <cell r="G2590">
            <v>45173</v>
          </cell>
          <cell r="H2590">
            <v>45202</v>
          </cell>
          <cell r="I2590" t="str">
            <v>PRD</v>
          </cell>
          <cell r="J2590" t="str">
            <v>FINAL ASSY</v>
          </cell>
          <cell r="K2590" t="str">
            <v>HONDA FIT</v>
          </cell>
          <cell r="L2590" t="str">
            <v>HONDA FIT HEV PET ENGINE</v>
          </cell>
          <cell r="M2590" t="str">
            <v>CV H02</v>
          </cell>
          <cell r="N2590" t="str">
            <v>OJT OFFLINE CLIP 2</v>
          </cell>
        </row>
        <row r="2591">
          <cell r="B2591">
            <v>29466</v>
          </cell>
          <cell r="C2591" t="str">
            <v>ZIDA FARIKHAH AMALIA</v>
          </cell>
          <cell r="D2591" t="str">
            <v>SAMI</v>
          </cell>
          <cell r="E2591" t="str">
            <v>OPT-708</v>
          </cell>
          <cell r="F2591">
            <v>45173</v>
          </cell>
          <cell r="G2591">
            <v>45173</v>
          </cell>
          <cell r="H2591">
            <v>45202</v>
          </cell>
          <cell r="I2591" t="str">
            <v>PRD</v>
          </cell>
          <cell r="J2591" t="str">
            <v>FINAL ASSY</v>
          </cell>
          <cell r="K2591" t="str">
            <v>HONDA FIT</v>
          </cell>
          <cell r="L2591" t="str">
            <v>HONDA FIT HEV PET ENGINE</v>
          </cell>
          <cell r="M2591" t="str">
            <v>CV H02</v>
          </cell>
          <cell r="N2591" t="str">
            <v>OJT OFFLINE CLIP 4</v>
          </cell>
        </row>
        <row r="2592">
          <cell r="B2592">
            <v>29416</v>
          </cell>
          <cell r="C2592" t="str">
            <v>AYU FERNANDA</v>
          </cell>
          <cell r="D2592" t="str">
            <v>SAMI</v>
          </cell>
          <cell r="E2592" t="str">
            <v>OPT-708</v>
          </cell>
          <cell r="F2592">
            <v>45173</v>
          </cell>
          <cell r="G2592">
            <v>45173</v>
          </cell>
          <cell r="H2592">
            <v>45202</v>
          </cell>
          <cell r="I2592" t="str">
            <v>PRD</v>
          </cell>
          <cell r="J2592" t="str">
            <v>FINAL ASSY</v>
          </cell>
          <cell r="K2592" t="str">
            <v>HONDA FIT</v>
          </cell>
          <cell r="L2592" t="str">
            <v>HONDA FIT HEV PET ENGINE</v>
          </cell>
          <cell r="M2592" t="str">
            <v>CV H02</v>
          </cell>
          <cell r="N2592" t="str">
            <v>OJT S/T 1.2</v>
          </cell>
        </row>
        <row r="2593">
          <cell r="B2593">
            <v>29418</v>
          </cell>
          <cell r="C2593" t="str">
            <v>CHOFIFAH</v>
          </cell>
          <cell r="D2593" t="str">
            <v>SAMI</v>
          </cell>
          <cell r="E2593" t="str">
            <v>OPT-708</v>
          </cell>
          <cell r="F2593">
            <v>45173</v>
          </cell>
          <cell r="G2593">
            <v>45173</v>
          </cell>
          <cell r="H2593">
            <v>45202</v>
          </cell>
          <cell r="I2593" t="str">
            <v>PRD</v>
          </cell>
          <cell r="J2593" t="str">
            <v>FINAL ASSY</v>
          </cell>
          <cell r="K2593" t="str">
            <v>HONDA FIT</v>
          </cell>
          <cell r="L2593" t="str">
            <v>HONDA FIT HEV PET ENGINE</v>
          </cell>
          <cell r="M2593" t="str">
            <v>CV H02</v>
          </cell>
          <cell r="N2593" t="str">
            <v>OJT T/P 1</v>
          </cell>
        </row>
        <row r="2594">
          <cell r="B2594">
            <v>29419</v>
          </cell>
          <cell r="C2594" t="str">
            <v xml:space="preserve">DEFI SUKRISTIANA </v>
          </cell>
          <cell r="D2594" t="str">
            <v>SAMI</v>
          </cell>
          <cell r="E2594" t="str">
            <v>OPT-708</v>
          </cell>
          <cell r="F2594">
            <v>45173</v>
          </cell>
          <cell r="G2594">
            <v>45173</v>
          </cell>
          <cell r="H2594">
            <v>45202</v>
          </cell>
          <cell r="I2594" t="str">
            <v>PRD</v>
          </cell>
          <cell r="J2594" t="str">
            <v>FINAL ASSY</v>
          </cell>
          <cell r="K2594" t="str">
            <v>HONDA NES</v>
          </cell>
          <cell r="L2594" t="str">
            <v>HONDA NES HEV PET ENGINE</v>
          </cell>
          <cell r="M2594" t="str">
            <v>CV H03</v>
          </cell>
          <cell r="N2594" t="str">
            <v>OJT S/A 3</v>
          </cell>
        </row>
        <row r="2595">
          <cell r="B2595">
            <v>29420</v>
          </cell>
          <cell r="C2595" t="str">
            <v>DESIKA INDAH SAFITRI</v>
          </cell>
          <cell r="D2595" t="str">
            <v>SAMI</v>
          </cell>
          <cell r="E2595" t="str">
            <v>OPT-708</v>
          </cell>
          <cell r="F2595">
            <v>45173</v>
          </cell>
          <cell r="G2595">
            <v>45173</v>
          </cell>
          <cell r="H2595">
            <v>45202</v>
          </cell>
          <cell r="I2595" t="str">
            <v>PRD</v>
          </cell>
          <cell r="J2595" t="str">
            <v>FINAL ASSY</v>
          </cell>
          <cell r="K2595" t="str">
            <v>HONDA NES</v>
          </cell>
          <cell r="L2595" t="str">
            <v>HONDA NES HEV PET ENGINE</v>
          </cell>
          <cell r="M2595" t="str">
            <v>CV H03</v>
          </cell>
          <cell r="N2595" t="str">
            <v>OJT S/A 5</v>
          </cell>
        </row>
        <row r="2596">
          <cell r="B2596">
            <v>29452</v>
          </cell>
          <cell r="C2596" t="str">
            <v>SALAMAH INDARWATI</v>
          </cell>
          <cell r="D2596" t="str">
            <v>SAMI</v>
          </cell>
          <cell r="E2596" t="str">
            <v>OPT-708</v>
          </cell>
          <cell r="F2596">
            <v>45173</v>
          </cell>
          <cell r="G2596">
            <v>45173</v>
          </cell>
          <cell r="H2596">
            <v>45202</v>
          </cell>
          <cell r="I2596" t="str">
            <v>PRD</v>
          </cell>
          <cell r="J2596" t="str">
            <v>FINAL ASSY</v>
          </cell>
          <cell r="K2596" t="str">
            <v>HONDA NES</v>
          </cell>
          <cell r="L2596" t="str">
            <v>HONDA NES HEV PET ENGINE</v>
          </cell>
          <cell r="M2596" t="str">
            <v>CV H04</v>
          </cell>
          <cell r="N2596" t="str">
            <v>OJT S/A 8</v>
          </cell>
        </row>
        <row r="2597">
          <cell r="B2597">
            <v>29411</v>
          </cell>
          <cell r="C2597" t="str">
            <v xml:space="preserve">ANIS FITRIYANTI </v>
          </cell>
          <cell r="D2597" t="str">
            <v>SAMI</v>
          </cell>
          <cell r="E2597" t="str">
            <v>OPT-708</v>
          </cell>
          <cell r="F2597">
            <v>45173</v>
          </cell>
          <cell r="G2597">
            <v>45173</v>
          </cell>
          <cell r="H2597">
            <v>45202</v>
          </cell>
          <cell r="I2597" t="str">
            <v>PRD</v>
          </cell>
          <cell r="J2597" t="str">
            <v>FINAL ASSY</v>
          </cell>
          <cell r="K2597" t="str">
            <v>HONDA NES</v>
          </cell>
          <cell r="L2597" t="str">
            <v>HONDA NES HEV PET ENGINE</v>
          </cell>
          <cell r="M2597" t="str">
            <v>CV H04</v>
          </cell>
          <cell r="N2597" t="str">
            <v>OJT CIRCUIT SUPPLIER 3</v>
          </cell>
        </row>
        <row r="2598">
          <cell r="B2598">
            <v>29417</v>
          </cell>
          <cell r="C2598" t="str">
            <v xml:space="preserve">CHIKA ADHELIA AGUSTIN </v>
          </cell>
          <cell r="D2598" t="str">
            <v>SAMI</v>
          </cell>
          <cell r="E2598" t="str">
            <v>OPT-708</v>
          </cell>
          <cell r="F2598">
            <v>45173</v>
          </cell>
          <cell r="G2598">
            <v>45173</v>
          </cell>
          <cell r="H2598">
            <v>45202</v>
          </cell>
          <cell r="I2598" t="str">
            <v>PRD</v>
          </cell>
          <cell r="J2598" t="str">
            <v>FINAL ASSY</v>
          </cell>
          <cell r="K2598" t="str">
            <v>HONDA BBP</v>
          </cell>
          <cell r="L2598" t="str">
            <v>HV HONDA 5JLA BBP</v>
          </cell>
          <cell r="M2598" t="str">
            <v>CV HV 04A</v>
          </cell>
          <cell r="N2598" t="str">
            <v>OJT S/A 152-3, 141-3</v>
          </cell>
        </row>
        <row r="2599">
          <cell r="B2599">
            <v>29446</v>
          </cell>
          <cell r="C2599" t="str">
            <v xml:space="preserve">RENITA VERA RAHMAWATI </v>
          </cell>
          <cell r="D2599" t="str">
            <v>SAMI</v>
          </cell>
          <cell r="E2599" t="str">
            <v>OPT-708</v>
          </cell>
          <cell r="F2599">
            <v>45173</v>
          </cell>
          <cell r="G2599">
            <v>45173</v>
          </cell>
          <cell r="H2599">
            <v>45202</v>
          </cell>
          <cell r="I2599" t="str">
            <v>PRD</v>
          </cell>
          <cell r="J2599" t="str">
            <v>FINAL ASSY</v>
          </cell>
          <cell r="K2599" t="str">
            <v>HONDA BBP</v>
          </cell>
          <cell r="L2599" t="str">
            <v>HV HONDA 5JLA BBP</v>
          </cell>
          <cell r="M2599" t="str">
            <v>CV HV 04B</v>
          </cell>
          <cell r="N2599" t="str">
            <v>OJT CIRCUIT SUPPLIER</v>
          </cell>
        </row>
        <row r="2600">
          <cell r="B2600">
            <v>29430</v>
          </cell>
          <cell r="C2600" t="str">
            <v xml:space="preserve">IKA RAMADHANI </v>
          </cell>
          <cell r="D2600" t="str">
            <v>SAMI</v>
          </cell>
          <cell r="E2600" t="str">
            <v>OPT-708</v>
          </cell>
          <cell r="F2600">
            <v>45173</v>
          </cell>
          <cell r="G2600">
            <v>45173</v>
          </cell>
          <cell r="H2600">
            <v>45202</v>
          </cell>
          <cell r="I2600" t="str">
            <v>PRD</v>
          </cell>
          <cell r="J2600" t="str">
            <v>FINAL ASSY</v>
          </cell>
          <cell r="K2600" t="str">
            <v>TOYOTA HV</v>
          </cell>
          <cell r="L2600" t="str">
            <v>HV TOYOTA NIKEL</v>
          </cell>
          <cell r="M2600" t="str">
            <v>CV HV 07</v>
          </cell>
          <cell r="N2600" t="str">
            <v>OJT MAEKOTEI 2, MC3-T-03, INSERT SP</v>
          </cell>
        </row>
        <row r="2601">
          <cell r="B2601">
            <v>29431</v>
          </cell>
          <cell r="C2601" t="str">
            <v>KHOIRUNNISA SALSABILA JANUARI</v>
          </cell>
          <cell r="D2601" t="str">
            <v>SAMI</v>
          </cell>
          <cell r="E2601" t="str">
            <v>OPT-708</v>
          </cell>
          <cell r="F2601">
            <v>45173</v>
          </cell>
          <cell r="G2601">
            <v>45173</v>
          </cell>
          <cell r="H2601">
            <v>45202</v>
          </cell>
          <cell r="I2601" t="str">
            <v>PRD</v>
          </cell>
          <cell r="J2601" t="str">
            <v>FINAL ASSY</v>
          </cell>
          <cell r="K2601" t="str">
            <v>TOYOTA HV</v>
          </cell>
          <cell r="L2601" t="str">
            <v>HV TOYOTA 10PL</v>
          </cell>
          <cell r="M2601" t="str">
            <v>CV HV 14A</v>
          </cell>
          <cell r="N2601" t="str">
            <v>OJT S/A BBM T2-4</v>
          </cell>
        </row>
        <row r="2602">
          <cell r="B2602">
            <v>29437</v>
          </cell>
          <cell r="C2602" t="str">
            <v xml:space="preserve">NAJWA MAULIDA RODLIANA </v>
          </cell>
          <cell r="D2602" t="str">
            <v>SAMI</v>
          </cell>
          <cell r="E2602" t="str">
            <v>OPT-708</v>
          </cell>
          <cell r="F2602">
            <v>45173</v>
          </cell>
          <cell r="G2602">
            <v>45173</v>
          </cell>
          <cell r="H2602">
            <v>45202</v>
          </cell>
          <cell r="I2602" t="str">
            <v>PRD</v>
          </cell>
          <cell r="J2602" t="str">
            <v>FINAL ASSY</v>
          </cell>
          <cell r="K2602" t="str">
            <v>TOYOTA HV</v>
          </cell>
          <cell r="L2602" t="str">
            <v>HV TOYOTA 10PL</v>
          </cell>
          <cell r="M2602" t="str">
            <v>CV HV 14B</v>
          </cell>
          <cell r="N2602" t="str">
            <v>OJT S/A THERMISTOR T2-4</v>
          </cell>
        </row>
        <row r="2603">
          <cell r="B2603">
            <v>29434</v>
          </cell>
          <cell r="C2603" t="str">
            <v>MILA DIAN NUR</v>
          </cell>
          <cell r="D2603" t="str">
            <v>SAMI</v>
          </cell>
          <cell r="E2603" t="str">
            <v>OPT-708</v>
          </cell>
          <cell r="F2603">
            <v>45173</v>
          </cell>
          <cell r="G2603">
            <v>45173</v>
          </cell>
          <cell r="H2603">
            <v>45202</v>
          </cell>
          <cell r="I2603" t="str">
            <v>PRD</v>
          </cell>
          <cell r="J2603" t="str">
            <v>FINAL ASSY</v>
          </cell>
          <cell r="K2603" t="str">
            <v>TOYOTA HV</v>
          </cell>
          <cell r="L2603" t="str">
            <v>HV TOYOTA 10PL</v>
          </cell>
          <cell r="M2603" t="str">
            <v>CV HV 14B</v>
          </cell>
          <cell r="N2603" t="str">
            <v>OJT CHECKER T2</v>
          </cell>
        </row>
        <row r="2604">
          <cell r="B2604">
            <v>29442</v>
          </cell>
          <cell r="C2604" t="str">
            <v>NURUL HOTIMAH</v>
          </cell>
          <cell r="D2604" t="str">
            <v>SAMI</v>
          </cell>
          <cell r="E2604" t="str">
            <v>OPT-708</v>
          </cell>
          <cell r="F2604">
            <v>45173</v>
          </cell>
          <cell r="G2604">
            <v>45173</v>
          </cell>
          <cell r="H2604">
            <v>45202</v>
          </cell>
          <cell r="I2604" t="str">
            <v>PRD</v>
          </cell>
          <cell r="J2604" t="str">
            <v>FINAL ASSY</v>
          </cell>
          <cell r="K2604" t="str">
            <v>TOYOTA HV</v>
          </cell>
          <cell r="L2604" t="str">
            <v>HV TOYOTA 10PL</v>
          </cell>
          <cell r="M2604" t="str">
            <v>CV HV 14B</v>
          </cell>
          <cell r="N2604" t="str">
            <v>OJT S/A BBM T2-3</v>
          </cell>
        </row>
        <row r="2605">
          <cell r="B2605">
            <v>29421</v>
          </cell>
          <cell r="C2605" t="str">
            <v>DESTI INDRIYANI</v>
          </cell>
          <cell r="D2605" t="str">
            <v>SAMI</v>
          </cell>
          <cell r="E2605" t="str">
            <v>OPT-708</v>
          </cell>
          <cell r="F2605">
            <v>45173</v>
          </cell>
          <cell r="G2605">
            <v>45173</v>
          </cell>
          <cell r="H2605">
            <v>45202</v>
          </cell>
          <cell r="I2605" t="str">
            <v>PRD</v>
          </cell>
          <cell r="J2605" t="str">
            <v>FINAL ASSY</v>
          </cell>
          <cell r="K2605" t="str">
            <v>TOYOTA HV</v>
          </cell>
          <cell r="L2605" t="str">
            <v>HV TOYOTA 858W 874W BBM</v>
          </cell>
          <cell r="M2605" t="str">
            <v>CV HV 15</v>
          </cell>
          <cell r="N2605" t="str">
            <v>OJT ASM BBM 560</v>
          </cell>
        </row>
        <row r="2606">
          <cell r="B2606">
            <v>29444</v>
          </cell>
          <cell r="C2606" t="str">
            <v xml:space="preserve">NAFIS FATRIDA </v>
          </cell>
          <cell r="D2606" t="str">
            <v>SAMI</v>
          </cell>
          <cell r="E2606" t="str">
            <v>OPT-708</v>
          </cell>
          <cell r="F2606">
            <v>45173</v>
          </cell>
          <cell r="G2606">
            <v>45173</v>
          </cell>
          <cell r="H2606">
            <v>45202</v>
          </cell>
          <cell r="I2606" t="str">
            <v>PRD</v>
          </cell>
          <cell r="J2606" t="str">
            <v>FINAL ASSY</v>
          </cell>
          <cell r="K2606" t="str">
            <v>MAZDA 3</v>
          </cell>
          <cell r="L2606" t="str">
            <v>MAZDA REAR</v>
          </cell>
          <cell r="M2606" t="str">
            <v>CV M01</v>
          </cell>
          <cell r="N2606" t="str">
            <v>OJT MATERIAL SUPPLY 2</v>
          </cell>
        </row>
        <row r="2607">
          <cell r="B2607">
            <v>29453</v>
          </cell>
          <cell r="C2607" t="str">
            <v xml:space="preserve">SEFIA AGUSTINA KLARISA </v>
          </cell>
          <cell r="D2607" t="str">
            <v>SAMI</v>
          </cell>
          <cell r="E2607" t="str">
            <v>OPT-708</v>
          </cell>
          <cell r="F2607">
            <v>45173</v>
          </cell>
          <cell r="G2607">
            <v>45173</v>
          </cell>
          <cell r="H2607">
            <v>45202</v>
          </cell>
          <cell r="I2607" t="str">
            <v>PRD</v>
          </cell>
          <cell r="J2607" t="str">
            <v>FINAL ASSY</v>
          </cell>
          <cell r="K2607" t="str">
            <v>MAZDA ATENZA</v>
          </cell>
          <cell r="L2607" t="str">
            <v>MAZDA J72A</v>
          </cell>
          <cell r="M2607" t="str">
            <v>CV M03</v>
          </cell>
          <cell r="N2607" t="str">
            <v>OJT CHECKER 3</v>
          </cell>
        </row>
        <row r="2608">
          <cell r="B2608">
            <v>29449</v>
          </cell>
          <cell r="C2608" t="str">
            <v xml:space="preserve">RIZKA HUSNIYAH </v>
          </cell>
          <cell r="D2608" t="str">
            <v>SAMI</v>
          </cell>
          <cell r="E2608" t="str">
            <v>OPT-708</v>
          </cell>
          <cell r="F2608">
            <v>45173</v>
          </cell>
          <cell r="G2608">
            <v>45173</v>
          </cell>
          <cell r="H2608">
            <v>45202</v>
          </cell>
          <cell r="I2608" t="str">
            <v>PRD</v>
          </cell>
          <cell r="J2608" t="str">
            <v>FINAL ASSY</v>
          </cell>
          <cell r="K2608" t="str">
            <v>MAZDA ATENZA</v>
          </cell>
          <cell r="L2608" t="str">
            <v>MAZDA J72A</v>
          </cell>
          <cell r="M2608" t="str">
            <v>CV M03</v>
          </cell>
          <cell r="N2608" t="str">
            <v>OJT S/A 2</v>
          </cell>
        </row>
        <row r="2609">
          <cell r="B2609">
            <v>29454</v>
          </cell>
          <cell r="C2609" t="str">
            <v>SHINTA DWI ANGGRAENI</v>
          </cell>
          <cell r="D2609" t="str">
            <v>SAMI</v>
          </cell>
          <cell r="E2609" t="str">
            <v>OPT-708</v>
          </cell>
          <cell r="F2609">
            <v>45173</v>
          </cell>
          <cell r="G2609">
            <v>45173</v>
          </cell>
          <cell r="H2609">
            <v>45202</v>
          </cell>
          <cell r="I2609" t="str">
            <v>PRD</v>
          </cell>
          <cell r="J2609" t="str">
            <v>FINAL ASSY</v>
          </cell>
          <cell r="K2609" t="str">
            <v>MAZDA ATENZA</v>
          </cell>
          <cell r="L2609" t="str">
            <v>MAZDA J72A</v>
          </cell>
          <cell r="M2609" t="str">
            <v>CV M03</v>
          </cell>
          <cell r="N2609" t="str">
            <v>OJT S/A 5</v>
          </cell>
        </row>
        <row r="2610">
          <cell r="B2610">
            <v>29455</v>
          </cell>
          <cell r="C2610" t="str">
            <v>SRI INDAH WIDIARTI</v>
          </cell>
          <cell r="D2610" t="str">
            <v>SAMI</v>
          </cell>
          <cell r="E2610" t="str">
            <v>OPT-708</v>
          </cell>
          <cell r="F2610">
            <v>45173</v>
          </cell>
          <cell r="G2610">
            <v>45173</v>
          </cell>
          <cell r="H2610">
            <v>45202</v>
          </cell>
          <cell r="I2610" t="str">
            <v>PRD</v>
          </cell>
          <cell r="J2610" t="str">
            <v>FINAL ASSY</v>
          </cell>
          <cell r="K2610" t="str">
            <v>MAZDA ATENZA</v>
          </cell>
          <cell r="L2610" t="str">
            <v>MAZDA J72A</v>
          </cell>
          <cell r="M2610" t="str">
            <v>CV M03</v>
          </cell>
          <cell r="N2610" t="str">
            <v>OJT S/A 6</v>
          </cell>
        </row>
        <row r="2611">
          <cell r="B2611">
            <v>29415</v>
          </cell>
          <cell r="C2611" t="str">
            <v xml:space="preserve">AULIN ALAEDA PUTRI </v>
          </cell>
          <cell r="D2611" t="str">
            <v>SAMI</v>
          </cell>
          <cell r="E2611" t="str">
            <v>OPT-708</v>
          </cell>
          <cell r="F2611">
            <v>45173</v>
          </cell>
          <cell r="G2611">
            <v>45173</v>
          </cell>
          <cell r="H2611">
            <v>45202</v>
          </cell>
          <cell r="I2611" t="str">
            <v>PRD</v>
          </cell>
          <cell r="J2611" t="str">
            <v>FINAL ASSY</v>
          </cell>
          <cell r="K2611" t="str">
            <v>MAZDA ATENZA</v>
          </cell>
          <cell r="L2611" t="str">
            <v>MAZDA J72A</v>
          </cell>
          <cell r="M2611" t="str">
            <v>CV M03</v>
          </cell>
          <cell r="N2611" t="str">
            <v>OJT S/A 8</v>
          </cell>
        </row>
        <row r="2612">
          <cell r="B2612">
            <v>29438</v>
          </cell>
          <cell r="C2612" t="str">
            <v>NATASYA NURUL HIKMAH</v>
          </cell>
          <cell r="D2612" t="str">
            <v>SAMI</v>
          </cell>
          <cell r="E2612" t="str">
            <v>OPT-708</v>
          </cell>
          <cell r="F2612">
            <v>45173</v>
          </cell>
          <cell r="G2612">
            <v>45173</v>
          </cell>
          <cell r="H2612">
            <v>45202</v>
          </cell>
          <cell r="I2612" t="str">
            <v>PRD</v>
          </cell>
          <cell r="J2612" t="str">
            <v>FINAL ASSY</v>
          </cell>
          <cell r="K2612" t="str">
            <v>MAZDA ATENZA</v>
          </cell>
          <cell r="L2612" t="str">
            <v>MAZDA J72A</v>
          </cell>
          <cell r="M2612" t="str">
            <v>CV M03</v>
          </cell>
          <cell r="N2612" t="str">
            <v>OJT T/P 2.1</v>
          </cell>
        </row>
        <row r="2613">
          <cell r="B2613">
            <v>29445</v>
          </cell>
          <cell r="C2613" t="str">
            <v xml:space="preserve">RANTI ASTUTI </v>
          </cell>
          <cell r="D2613" t="str">
            <v>SAMI</v>
          </cell>
          <cell r="E2613" t="str">
            <v>OPT-708</v>
          </cell>
          <cell r="F2613">
            <v>45173</v>
          </cell>
          <cell r="G2613">
            <v>45173</v>
          </cell>
          <cell r="H2613">
            <v>45202</v>
          </cell>
          <cell r="I2613" t="str">
            <v>PRD</v>
          </cell>
          <cell r="J2613" t="str">
            <v>FINAL ASSY</v>
          </cell>
          <cell r="K2613" t="str">
            <v>MAZDA ATENZA</v>
          </cell>
          <cell r="L2613" t="str">
            <v>MAZDA J72A</v>
          </cell>
          <cell r="M2613" t="str">
            <v>CV M03</v>
          </cell>
          <cell r="N2613" t="str">
            <v>OJT S/A 2</v>
          </cell>
        </row>
        <row r="2614">
          <cell r="B2614">
            <v>29459</v>
          </cell>
          <cell r="C2614" t="str">
            <v>UMI HANI ALFINASARI</v>
          </cell>
          <cell r="D2614" t="str">
            <v>SAMI</v>
          </cell>
          <cell r="E2614" t="str">
            <v>OPT-708</v>
          </cell>
          <cell r="F2614">
            <v>45173</v>
          </cell>
          <cell r="G2614">
            <v>45173</v>
          </cell>
          <cell r="H2614">
            <v>45202</v>
          </cell>
          <cell r="I2614" t="str">
            <v>PRD</v>
          </cell>
          <cell r="J2614" t="str">
            <v>FINAL ASSY</v>
          </cell>
          <cell r="K2614" t="str">
            <v>MAZDA ATENZA</v>
          </cell>
          <cell r="L2614" t="str">
            <v>MAZDA J72A</v>
          </cell>
          <cell r="M2614" t="str">
            <v>CV M03</v>
          </cell>
          <cell r="N2614" t="str">
            <v>OJT S/T 3</v>
          </cell>
        </row>
        <row r="2615">
          <cell r="B2615">
            <v>29439</v>
          </cell>
          <cell r="C2615" t="str">
            <v>NI'MA AJRUL AMALIA</v>
          </cell>
          <cell r="D2615" t="str">
            <v>SAMI</v>
          </cell>
          <cell r="E2615" t="str">
            <v>OPT-708</v>
          </cell>
          <cell r="F2615">
            <v>45173</v>
          </cell>
          <cell r="G2615">
            <v>45173</v>
          </cell>
          <cell r="H2615">
            <v>45202</v>
          </cell>
          <cell r="I2615" t="str">
            <v>PRD</v>
          </cell>
          <cell r="J2615" t="str">
            <v>FINAL ASSY</v>
          </cell>
          <cell r="K2615" t="str">
            <v>MAZDA ATENZA</v>
          </cell>
          <cell r="L2615" t="str">
            <v>MAZDA J72A</v>
          </cell>
          <cell r="M2615" t="str">
            <v>CV M03</v>
          </cell>
          <cell r="N2615" t="str">
            <v>OJT CIRCUIT SUPPLIER 3</v>
          </cell>
        </row>
        <row r="2616">
          <cell r="B2616">
            <v>29440</v>
          </cell>
          <cell r="C2616" t="str">
            <v xml:space="preserve">NINDI SEPTIANINGRUM </v>
          </cell>
          <cell r="D2616" t="str">
            <v>SAMI</v>
          </cell>
          <cell r="E2616" t="str">
            <v>OPT-708</v>
          </cell>
          <cell r="F2616">
            <v>45173</v>
          </cell>
          <cell r="G2616">
            <v>45173</v>
          </cell>
          <cell r="H2616">
            <v>45202</v>
          </cell>
          <cell r="I2616" t="str">
            <v>PRD</v>
          </cell>
          <cell r="J2616" t="str">
            <v>FINAL ASSY</v>
          </cell>
          <cell r="K2616" t="str">
            <v>SUZUKI WAGON R</v>
          </cell>
          <cell r="L2616" t="str">
            <v>SUZUKI YW0</v>
          </cell>
          <cell r="M2616" t="str">
            <v>CV S01</v>
          </cell>
          <cell r="N2616" t="str">
            <v>OJT S/A 3</v>
          </cell>
        </row>
        <row r="2617">
          <cell r="B2617">
            <v>29462</v>
          </cell>
          <cell r="C2617" t="str">
            <v>UNING SOLEHATUN ROFIANI</v>
          </cell>
          <cell r="D2617" t="str">
            <v>SAMI</v>
          </cell>
          <cell r="E2617" t="str">
            <v>OPT-708</v>
          </cell>
          <cell r="F2617">
            <v>45173</v>
          </cell>
          <cell r="G2617">
            <v>45173</v>
          </cell>
          <cell r="H2617">
            <v>45202</v>
          </cell>
          <cell r="I2617" t="str">
            <v>PRD</v>
          </cell>
          <cell r="J2617" t="str">
            <v>FINAL ASSY</v>
          </cell>
          <cell r="K2617" t="str">
            <v>SUZUKI WAGON R</v>
          </cell>
          <cell r="L2617" t="str">
            <v>SUZUKI YW0</v>
          </cell>
          <cell r="M2617" t="str">
            <v>CV S01</v>
          </cell>
          <cell r="N2617" t="str">
            <v>OJT S/T 3.1</v>
          </cell>
        </row>
        <row r="2618">
          <cell r="B2618">
            <v>29447</v>
          </cell>
          <cell r="C2618" t="str">
            <v>RIANI</v>
          </cell>
          <cell r="D2618" t="str">
            <v>SAMI</v>
          </cell>
          <cell r="E2618" t="str">
            <v>OPT-708</v>
          </cell>
          <cell r="F2618">
            <v>45173</v>
          </cell>
          <cell r="G2618">
            <v>45173</v>
          </cell>
          <cell r="H2618">
            <v>45202</v>
          </cell>
          <cell r="I2618" t="str">
            <v>PRD</v>
          </cell>
          <cell r="J2618" t="str">
            <v>FINAL ASSY</v>
          </cell>
          <cell r="K2618" t="str">
            <v>SUZUKI WAGON R</v>
          </cell>
          <cell r="L2618" t="str">
            <v>SUZUKI YW0</v>
          </cell>
          <cell r="M2618" t="str">
            <v>CV S01</v>
          </cell>
          <cell r="N2618" t="str">
            <v>OJT T/P 4</v>
          </cell>
        </row>
        <row r="2619">
          <cell r="B2619">
            <v>29436</v>
          </cell>
          <cell r="C2619" t="str">
            <v>NADYA WAHYU PRATIWI</v>
          </cell>
          <cell r="D2619" t="str">
            <v>SAMI</v>
          </cell>
          <cell r="E2619" t="str">
            <v>OPT-708</v>
          </cell>
          <cell r="F2619">
            <v>45173</v>
          </cell>
          <cell r="G2619">
            <v>45173</v>
          </cell>
          <cell r="H2619">
            <v>45202</v>
          </cell>
          <cell r="I2619" t="str">
            <v>PRD</v>
          </cell>
          <cell r="J2619" t="str">
            <v>FINAL ASSY</v>
          </cell>
          <cell r="K2619" t="str">
            <v>SUZUKI WAGON R</v>
          </cell>
          <cell r="L2619" t="str">
            <v>DOOR/DOOM</v>
          </cell>
          <cell r="M2619" t="str">
            <v>CV S03</v>
          </cell>
          <cell r="N2619" t="str">
            <v>OJT CHECKER 1</v>
          </cell>
        </row>
        <row r="2620">
          <cell r="B2620">
            <v>12500</v>
          </cell>
          <cell r="C2620" t="str">
            <v>NOVIANI ANISA PUTRI</v>
          </cell>
          <cell r="D2620" t="str">
            <v>SAMI</v>
          </cell>
          <cell r="E2620" t="str">
            <v>OPT-318</v>
          </cell>
          <cell r="F2620">
            <v>40812</v>
          </cell>
          <cell r="G2620" t="str">
            <v>-</v>
          </cell>
          <cell r="H2620" t="str">
            <v>-</v>
          </cell>
          <cell r="I2620" t="str">
            <v>PRD</v>
          </cell>
          <cell r="J2620" t="str">
            <v>PRE ASSY</v>
          </cell>
          <cell r="K2620" t="str">
            <v>LSPO</v>
          </cell>
          <cell r="L2620" t="str">
            <v>LSPO</v>
          </cell>
          <cell r="M2620" t="str">
            <v>PART &amp; SERVICE CPA</v>
          </cell>
          <cell r="N2620" t="str">
            <v>OJT BONDER</v>
          </cell>
        </row>
        <row r="2621">
          <cell r="B2621">
            <v>29474</v>
          </cell>
          <cell r="C2621" t="str">
            <v xml:space="preserve">BADINGATUS SANGADAH </v>
          </cell>
          <cell r="D2621" t="str">
            <v>SAMI</v>
          </cell>
          <cell r="E2621" t="str">
            <v>OPT-709</v>
          </cell>
          <cell r="F2621">
            <v>45180</v>
          </cell>
          <cell r="G2621">
            <v>45180</v>
          </cell>
          <cell r="H2621">
            <v>45209</v>
          </cell>
          <cell r="I2621" t="str">
            <v>PRD</v>
          </cell>
          <cell r="J2621" t="str">
            <v>PRE ASSY</v>
          </cell>
          <cell r="K2621" t="str">
            <v>HONDA BBP</v>
          </cell>
          <cell r="L2621" t="str">
            <v>HONDA 36 CELL</v>
          </cell>
          <cell r="M2621" t="str">
            <v>CPA HONDA 36 CELL</v>
          </cell>
          <cell r="N2621" t="str">
            <v>OJT WIRE TRANSFER, KANBAN</v>
          </cell>
        </row>
        <row r="2622">
          <cell r="B2622">
            <v>29483</v>
          </cell>
          <cell r="C2622" t="str">
            <v xml:space="preserve">FAIZAH NURLAELATUL LIANA </v>
          </cell>
          <cell r="D2622" t="str">
            <v>SAMI</v>
          </cell>
          <cell r="E2622" t="str">
            <v>OPT-709</v>
          </cell>
          <cell r="F2622">
            <v>45180</v>
          </cell>
          <cell r="G2622">
            <v>45180</v>
          </cell>
          <cell r="H2622">
            <v>45209</v>
          </cell>
          <cell r="I2622" t="str">
            <v>PRD</v>
          </cell>
          <cell r="J2622" t="str">
            <v>PRE ASSY</v>
          </cell>
          <cell r="K2622" t="str">
            <v>HONDA EXPORT</v>
          </cell>
          <cell r="L2622" t="str">
            <v>HONDA EXPORT</v>
          </cell>
          <cell r="M2622" t="str">
            <v>CPA HONDA EXPORT</v>
          </cell>
          <cell r="N2622" t="str">
            <v>OJT KANBAN</v>
          </cell>
        </row>
        <row r="2623">
          <cell r="B2623">
            <v>29484</v>
          </cell>
          <cell r="C2623" t="str">
            <v>FANNY ROS ARINI</v>
          </cell>
          <cell r="D2623" t="str">
            <v>SAMI</v>
          </cell>
          <cell r="E2623" t="str">
            <v>OPT-709</v>
          </cell>
          <cell r="F2623">
            <v>45180</v>
          </cell>
          <cell r="G2623">
            <v>45180</v>
          </cell>
          <cell r="H2623">
            <v>45209</v>
          </cell>
          <cell r="I2623" t="str">
            <v>PRD</v>
          </cell>
          <cell r="J2623" t="str">
            <v>PRE ASSY</v>
          </cell>
          <cell r="K2623" t="str">
            <v>HONDA FIT</v>
          </cell>
          <cell r="L2623" t="str">
            <v>HONDA FIT</v>
          </cell>
          <cell r="M2623" t="str">
            <v>CPA HONDA FIT HEV/PET</v>
          </cell>
          <cell r="N2623" t="str">
            <v>OJT TWS-HDA-03, 10</v>
          </cell>
        </row>
        <row r="2624">
          <cell r="B2624">
            <v>29471</v>
          </cell>
          <cell r="C2624" t="str">
            <v>ATIKA WINARSIH</v>
          </cell>
          <cell r="D2624" t="str">
            <v>SAMI</v>
          </cell>
          <cell r="E2624" t="str">
            <v>OPT-709</v>
          </cell>
          <cell r="F2624">
            <v>45180</v>
          </cell>
          <cell r="G2624">
            <v>45180</v>
          </cell>
          <cell r="H2624">
            <v>45209</v>
          </cell>
          <cell r="I2624" t="str">
            <v>PRD</v>
          </cell>
          <cell r="J2624" t="str">
            <v>PRE ASSY</v>
          </cell>
          <cell r="K2624" t="str">
            <v>HONDA NES</v>
          </cell>
          <cell r="L2624" t="str">
            <v>HONDA NES</v>
          </cell>
          <cell r="M2624" t="str">
            <v>CPA HONDA NES HEV/PET</v>
          </cell>
          <cell r="N2624" t="str">
            <v>OJT WIRE TRANSFER</v>
          </cell>
        </row>
        <row r="2625">
          <cell r="B2625">
            <v>29468</v>
          </cell>
          <cell r="C2625" t="str">
            <v xml:space="preserve">ADI SAPUTRA </v>
          </cell>
          <cell r="D2625" t="str">
            <v>SAMI</v>
          </cell>
          <cell r="E2625" t="str">
            <v>OPT-709</v>
          </cell>
          <cell r="F2625">
            <v>45180</v>
          </cell>
          <cell r="G2625">
            <v>45180</v>
          </cell>
          <cell r="H2625">
            <v>45209</v>
          </cell>
          <cell r="I2625" t="str">
            <v>PRD</v>
          </cell>
          <cell r="J2625" t="str">
            <v>PRE ASSY</v>
          </cell>
          <cell r="K2625" t="str">
            <v>HONDA NES</v>
          </cell>
          <cell r="L2625" t="str">
            <v>HONDA NES</v>
          </cell>
          <cell r="M2625" t="str">
            <v>CPA HONDA NES HEV/PET</v>
          </cell>
          <cell r="N2625" t="str">
            <v>OJT HELPER CUTTING</v>
          </cell>
        </row>
        <row r="2626">
          <cell r="B2626">
            <v>29479</v>
          </cell>
          <cell r="C2626" t="str">
            <v>DWI ATI SUPRIHATIN</v>
          </cell>
          <cell r="D2626" t="str">
            <v>SAMI</v>
          </cell>
          <cell r="E2626" t="str">
            <v>OPT-709</v>
          </cell>
          <cell r="F2626">
            <v>45180</v>
          </cell>
          <cell r="G2626">
            <v>45180</v>
          </cell>
          <cell r="H2626">
            <v>45209</v>
          </cell>
          <cell r="I2626" t="str">
            <v>PRD</v>
          </cell>
          <cell r="J2626" t="str">
            <v>PRE ASSY</v>
          </cell>
          <cell r="K2626" t="str">
            <v>MAZDA ATENZA</v>
          </cell>
          <cell r="L2626" t="str">
            <v>MAZDA J71E IPM3</v>
          </cell>
          <cell r="M2626" t="str">
            <v>CPA MAZDA ATENZA</v>
          </cell>
          <cell r="N2626" t="str">
            <v>OJT MC1-MZD-01</v>
          </cell>
        </row>
        <row r="2627">
          <cell r="B2627">
            <v>29499</v>
          </cell>
          <cell r="C2627" t="str">
            <v xml:space="preserve">NUR KHAFIDOH </v>
          </cell>
          <cell r="D2627" t="str">
            <v>SAMI</v>
          </cell>
          <cell r="E2627" t="str">
            <v>OPT-709</v>
          </cell>
          <cell r="F2627">
            <v>45180</v>
          </cell>
          <cell r="G2627">
            <v>45180</v>
          </cell>
          <cell r="H2627">
            <v>45209</v>
          </cell>
          <cell r="I2627" t="str">
            <v>PRD</v>
          </cell>
          <cell r="J2627" t="str">
            <v>PRE ASSY</v>
          </cell>
          <cell r="K2627" t="str">
            <v>MAZDA ATENZA</v>
          </cell>
          <cell r="L2627" t="str">
            <v>MAZDA J72A</v>
          </cell>
          <cell r="M2627" t="str">
            <v>CPA MAZDA CX-5</v>
          </cell>
          <cell r="N2627" t="str">
            <v>OJT ASM-BC</v>
          </cell>
        </row>
        <row r="2628">
          <cell r="B2628">
            <v>29472</v>
          </cell>
          <cell r="C2628" t="str">
            <v xml:space="preserve">AZIZAH ISFA' MAULINA </v>
          </cell>
          <cell r="D2628" t="str">
            <v>SAMI</v>
          </cell>
          <cell r="E2628" t="str">
            <v>OPT-709</v>
          </cell>
          <cell r="F2628">
            <v>45180</v>
          </cell>
          <cell r="G2628">
            <v>45180</v>
          </cell>
          <cell r="H2628">
            <v>45209</v>
          </cell>
          <cell r="I2628" t="str">
            <v>PRD</v>
          </cell>
          <cell r="J2628" t="str">
            <v>PRE ASSY</v>
          </cell>
          <cell r="K2628" t="str">
            <v>MAZDA ATENZA</v>
          </cell>
          <cell r="L2628" t="str">
            <v>MAZDA J72A</v>
          </cell>
          <cell r="M2628" t="str">
            <v>CPA MAZDA CX-5</v>
          </cell>
          <cell r="N2628" t="str">
            <v>OJT WIRE TRANSFER</v>
          </cell>
        </row>
        <row r="2629">
          <cell r="B2629">
            <v>29480</v>
          </cell>
          <cell r="C2629" t="str">
            <v xml:space="preserve">ELSA BAITULKHASANAH </v>
          </cell>
          <cell r="D2629" t="str">
            <v>SAMI</v>
          </cell>
          <cell r="E2629" t="str">
            <v>OPT-709</v>
          </cell>
          <cell r="F2629">
            <v>45180</v>
          </cell>
          <cell r="G2629">
            <v>45180</v>
          </cell>
          <cell r="H2629">
            <v>45209</v>
          </cell>
          <cell r="I2629" t="str">
            <v>PRD</v>
          </cell>
          <cell r="J2629" t="str">
            <v>PRE ASSY</v>
          </cell>
          <cell r="K2629" t="str">
            <v>MAZDA 3</v>
          </cell>
          <cell r="L2629" t="str">
            <v>MAZDA REAR</v>
          </cell>
          <cell r="M2629" t="str">
            <v>CPA MAZDA J03</v>
          </cell>
          <cell r="N2629" t="str">
            <v>OJT MC3-J03-01</v>
          </cell>
        </row>
        <row r="2630">
          <cell r="B2630">
            <v>29481</v>
          </cell>
          <cell r="C2630" t="str">
            <v>FACHURROHMAH</v>
          </cell>
          <cell r="D2630" t="str">
            <v>SAMI</v>
          </cell>
          <cell r="E2630" t="str">
            <v>OPT-709</v>
          </cell>
          <cell r="F2630">
            <v>45180</v>
          </cell>
          <cell r="G2630">
            <v>45180</v>
          </cell>
          <cell r="H2630">
            <v>45209</v>
          </cell>
          <cell r="I2630" t="str">
            <v>PRD</v>
          </cell>
          <cell r="J2630" t="str">
            <v>PRE ASSY</v>
          </cell>
          <cell r="K2630" t="str">
            <v>MAZDA 3</v>
          </cell>
          <cell r="L2630" t="str">
            <v>MAZDA REAR</v>
          </cell>
          <cell r="M2630" t="str">
            <v>CPA MAZDA J03</v>
          </cell>
          <cell r="N2630" t="str">
            <v>OJT MC1-J03-05, 06, 04</v>
          </cell>
        </row>
        <row r="2631">
          <cell r="B2631">
            <v>29486</v>
          </cell>
          <cell r="C2631" t="str">
            <v>ILZAZAH QURROTA A'YUNINA</v>
          </cell>
          <cell r="D2631" t="str">
            <v>SAMI</v>
          </cell>
          <cell r="E2631" t="str">
            <v>OPT-709</v>
          </cell>
          <cell r="F2631">
            <v>45180</v>
          </cell>
          <cell r="G2631">
            <v>45180</v>
          </cell>
          <cell r="H2631">
            <v>45209</v>
          </cell>
          <cell r="I2631" t="str">
            <v>PRD</v>
          </cell>
          <cell r="J2631" t="str">
            <v>PRE ASSY</v>
          </cell>
          <cell r="K2631" t="str">
            <v>SUZUKI WAGON R/HUSTLER</v>
          </cell>
          <cell r="L2631" t="str">
            <v>SUZUKI YW0/Y0C/YEV</v>
          </cell>
          <cell r="M2631" t="str">
            <v>CPA SUZUKI</v>
          </cell>
          <cell r="N2631" t="str">
            <v>OJT MC2-SZK-05, 04, MC1-SZK-01, 02</v>
          </cell>
        </row>
        <row r="2632">
          <cell r="B2632">
            <v>29514</v>
          </cell>
          <cell r="C2632" t="str">
            <v>VEDWIANA SEPTIANI</v>
          </cell>
          <cell r="D2632" t="str">
            <v>SAMI</v>
          </cell>
          <cell r="E2632" t="str">
            <v>OPT-709</v>
          </cell>
          <cell r="F2632">
            <v>45180</v>
          </cell>
          <cell r="G2632">
            <v>45180</v>
          </cell>
          <cell r="H2632">
            <v>45209</v>
          </cell>
          <cell r="I2632" t="str">
            <v>PRD</v>
          </cell>
          <cell r="J2632" t="str">
            <v>PRE ASSY</v>
          </cell>
          <cell r="K2632" t="str">
            <v>SUZUKI WAGON R/HUSTLER</v>
          </cell>
          <cell r="L2632" t="str">
            <v>SUZUKI YW0/Y0C/YEV</v>
          </cell>
          <cell r="M2632" t="str">
            <v>CPA SUZUKI</v>
          </cell>
          <cell r="N2632" t="str">
            <v>OJT MT,JT</v>
          </cell>
        </row>
        <row r="2633">
          <cell r="B2633">
            <v>29477</v>
          </cell>
          <cell r="C2633" t="str">
            <v>DESI WIDIANTI</v>
          </cell>
          <cell r="D2633" t="str">
            <v>SAMI</v>
          </cell>
          <cell r="E2633" t="str">
            <v>OPT-709</v>
          </cell>
          <cell r="F2633">
            <v>45180</v>
          </cell>
          <cell r="G2633">
            <v>45180</v>
          </cell>
          <cell r="H2633">
            <v>45209</v>
          </cell>
          <cell r="I2633" t="str">
            <v>PRD</v>
          </cell>
          <cell r="J2633" t="str">
            <v>PRE ASSY</v>
          </cell>
          <cell r="K2633" t="str">
            <v>SUZUKI WAGON R/HUSTLER</v>
          </cell>
          <cell r="L2633" t="str">
            <v>SUZUKI YW0/Y0C/YEV</v>
          </cell>
          <cell r="M2633" t="str">
            <v>CPA SUZUKI</v>
          </cell>
          <cell r="N2633" t="str">
            <v>OJT WIRE TRANSFER</v>
          </cell>
        </row>
        <row r="2634">
          <cell r="B2634">
            <v>29515</v>
          </cell>
          <cell r="C2634" t="str">
            <v>VENI WIDIATI</v>
          </cell>
          <cell r="D2634" t="str">
            <v>SAMI</v>
          </cell>
          <cell r="E2634" t="str">
            <v>OPT-709</v>
          </cell>
          <cell r="F2634">
            <v>45180</v>
          </cell>
          <cell r="G2634">
            <v>45180</v>
          </cell>
          <cell r="H2634">
            <v>45209</v>
          </cell>
          <cell r="I2634" t="str">
            <v>PRD</v>
          </cell>
          <cell r="J2634" t="str">
            <v>PRE ASSY</v>
          </cell>
          <cell r="K2634" t="str">
            <v>TOYOTA HV</v>
          </cell>
          <cell r="L2634" t="str">
            <v>HV TOYOTA</v>
          </cell>
          <cell r="M2634" t="str">
            <v>CPA TOYOTA 10 PL</v>
          </cell>
          <cell r="N2634" t="str">
            <v>OJT MC2-T-02</v>
          </cell>
        </row>
        <row r="2635">
          <cell r="B2635">
            <v>29503</v>
          </cell>
          <cell r="C2635" t="str">
            <v>RAFI AJI KESEMA PUTRA</v>
          </cell>
          <cell r="D2635" t="str">
            <v>SAMI</v>
          </cell>
          <cell r="E2635" t="str">
            <v>OPT-709</v>
          </cell>
          <cell r="F2635">
            <v>45180</v>
          </cell>
          <cell r="G2635">
            <v>45180</v>
          </cell>
          <cell r="H2635">
            <v>45209</v>
          </cell>
          <cell r="I2635" t="str">
            <v>PRD</v>
          </cell>
          <cell r="J2635" t="str">
            <v>PRE ASSY</v>
          </cell>
          <cell r="K2635" t="str">
            <v>CUTTING TUBE</v>
          </cell>
          <cell r="L2635" t="str">
            <v>CUTTING TUBE</v>
          </cell>
          <cell r="M2635" t="str">
            <v>CUTTING TUBE</v>
          </cell>
          <cell r="N2635" t="str">
            <v>OJT HANDLING TUBE</v>
          </cell>
        </row>
        <row r="2636">
          <cell r="B2636">
            <v>29475</v>
          </cell>
          <cell r="C2636" t="str">
            <v xml:space="preserve">BELLA NOVITA SARI </v>
          </cell>
          <cell r="D2636" t="str">
            <v>SAMI</v>
          </cell>
          <cell r="E2636" t="str">
            <v>OPT-709</v>
          </cell>
          <cell r="F2636">
            <v>45180</v>
          </cell>
          <cell r="G2636">
            <v>45180</v>
          </cell>
          <cell r="H2636">
            <v>45209</v>
          </cell>
          <cell r="I2636" t="str">
            <v>PRD</v>
          </cell>
          <cell r="J2636" t="str">
            <v>FINAL ASSY</v>
          </cell>
          <cell r="K2636" t="str">
            <v>HONDA SOLENOID</v>
          </cell>
          <cell r="L2636" t="str">
            <v>HONDA SOLENOID</v>
          </cell>
          <cell r="M2636" t="str">
            <v>CV 24</v>
          </cell>
          <cell r="N2636" t="str">
            <v>OJT SUB ASSY</v>
          </cell>
        </row>
        <row r="2637">
          <cell r="B2637">
            <v>29485</v>
          </cell>
          <cell r="C2637" t="str">
            <v>FARISYAH RAHMA KHOIRUNISA</v>
          </cell>
          <cell r="D2637" t="str">
            <v>SAMI</v>
          </cell>
          <cell r="E2637" t="str">
            <v>OPT-709</v>
          </cell>
          <cell r="F2637">
            <v>45180</v>
          </cell>
          <cell r="G2637">
            <v>45180</v>
          </cell>
          <cell r="H2637">
            <v>45209</v>
          </cell>
          <cell r="I2637" t="str">
            <v>PRD</v>
          </cell>
          <cell r="J2637" t="str">
            <v>FINAL ASSY</v>
          </cell>
          <cell r="K2637" t="str">
            <v>HONDA FREED</v>
          </cell>
          <cell r="L2637" t="str">
            <v>HONDA FREED W/H FLOOR</v>
          </cell>
          <cell r="M2637" t="str">
            <v>CV 4</v>
          </cell>
          <cell r="N2637" t="str">
            <v>OJT T/P 5.3</v>
          </cell>
        </row>
        <row r="2638">
          <cell r="B2638">
            <v>29494</v>
          </cell>
          <cell r="C2638" t="str">
            <v>NADIA RATNA AMALIA</v>
          </cell>
          <cell r="D2638" t="str">
            <v>SAMI</v>
          </cell>
          <cell r="E2638" t="str">
            <v>OPT-709</v>
          </cell>
          <cell r="F2638">
            <v>45180</v>
          </cell>
          <cell r="G2638">
            <v>45180</v>
          </cell>
          <cell r="H2638">
            <v>45209</v>
          </cell>
          <cell r="I2638" t="str">
            <v>PRD</v>
          </cell>
          <cell r="J2638" t="str">
            <v>FINAL ASSY</v>
          </cell>
          <cell r="K2638" t="str">
            <v>HONDA FREED</v>
          </cell>
          <cell r="L2638" t="str">
            <v>HONDA FREED W/H FLOOR</v>
          </cell>
          <cell r="M2638" t="str">
            <v>CV 4</v>
          </cell>
          <cell r="N2638" t="str">
            <v>OJT S/A 3</v>
          </cell>
        </row>
        <row r="2639">
          <cell r="B2639">
            <v>29473</v>
          </cell>
          <cell r="C2639" t="str">
            <v>AZZA LUTFIANA</v>
          </cell>
          <cell r="D2639" t="str">
            <v>SAMI</v>
          </cell>
          <cell r="E2639" t="str">
            <v>OPT-709</v>
          </cell>
          <cell r="F2639">
            <v>45180</v>
          </cell>
          <cell r="G2639">
            <v>45180</v>
          </cell>
          <cell r="H2639">
            <v>45209</v>
          </cell>
          <cell r="I2639" t="str">
            <v>PRD</v>
          </cell>
          <cell r="J2639" t="str">
            <v>FINAL ASSY</v>
          </cell>
          <cell r="K2639" t="str">
            <v>HONDA FREED</v>
          </cell>
          <cell r="L2639" t="str">
            <v>HONDA FREED W/H FLOOR</v>
          </cell>
          <cell r="M2639" t="str">
            <v>CV 4</v>
          </cell>
          <cell r="N2639" t="str">
            <v>OJT S/T 4.1</v>
          </cell>
        </row>
        <row r="2640">
          <cell r="B2640">
            <v>29519</v>
          </cell>
          <cell r="C2640" t="str">
            <v xml:space="preserve">WULI AFIATIK </v>
          </cell>
          <cell r="D2640" t="str">
            <v>SAMI</v>
          </cell>
          <cell r="E2640" t="str">
            <v>OPT-709</v>
          </cell>
          <cell r="F2640">
            <v>45180</v>
          </cell>
          <cell r="G2640">
            <v>45180</v>
          </cell>
          <cell r="H2640">
            <v>45209</v>
          </cell>
          <cell r="I2640" t="str">
            <v>PRD</v>
          </cell>
          <cell r="J2640" t="str">
            <v>FINAL ASSY</v>
          </cell>
          <cell r="K2640" t="str">
            <v>HONDA FREED</v>
          </cell>
          <cell r="L2640" t="str">
            <v>HONDA FREED W/H FLOOR</v>
          </cell>
          <cell r="M2640" t="str">
            <v>CV 4</v>
          </cell>
          <cell r="N2640" t="str">
            <v>OJT T/P 1.2</v>
          </cell>
        </row>
        <row r="2641">
          <cell r="B2641">
            <v>29501</v>
          </cell>
          <cell r="C2641" t="str">
            <v>PRATIKA DINDA AGUSTIN</v>
          </cell>
          <cell r="D2641" t="str">
            <v>SAMI</v>
          </cell>
          <cell r="E2641" t="str">
            <v>OPT-709</v>
          </cell>
          <cell r="F2641">
            <v>45180</v>
          </cell>
          <cell r="G2641">
            <v>45180</v>
          </cell>
          <cell r="H2641">
            <v>45209</v>
          </cell>
          <cell r="I2641" t="str">
            <v>PRD</v>
          </cell>
          <cell r="J2641" t="str">
            <v>FINAL ASSY</v>
          </cell>
          <cell r="K2641" t="str">
            <v>HONDA FIT</v>
          </cell>
          <cell r="L2641" t="str">
            <v>HONDA FIT HEV PET ENGINE</v>
          </cell>
          <cell r="M2641" t="str">
            <v>CV H02</v>
          </cell>
          <cell r="N2641" t="str">
            <v>OJT CIRCUIT SUPPLIER 1</v>
          </cell>
        </row>
        <row r="2642">
          <cell r="B2642">
            <v>29478</v>
          </cell>
          <cell r="C2642" t="str">
            <v xml:space="preserve">DINAMITA FITRIYANI </v>
          </cell>
          <cell r="D2642" t="str">
            <v>SAMI</v>
          </cell>
          <cell r="E2642" t="str">
            <v>OPT-709</v>
          </cell>
          <cell r="F2642">
            <v>45180</v>
          </cell>
          <cell r="G2642">
            <v>45180</v>
          </cell>
          <cell r="H2642">
            <v>45209</v>
          </cell>
          <cell r="I2642" t="str">
            <v>PRD</v>
          </cell>
          <cell r="J2642" t="str">
            <v>FINAL ASSY</v>
          </cell>
          <cell r="K2642" t="str">
            <v>HONDA FIT</v>
          </cell>
          <cell r="L2642" t="str">
            <v>HONDA FIT HEV PET ENGINE</v>
          </cell>
          <cell r="M2642" t="str">
            <v>CV H02</v>
          </cell>
          <cell r="N2642" t="str">
            <v>OJT TAPING</v>
          </cell>
        </row>
        <row r="2643">
          <cell r="B2643">
            <v>29508</v>
          </cell>
          <cell r="C2643" t="str">
            <v xml:space="preserve">SHINTA MELIAWATI </v>
          </cell>
          <cell r="D2643" t="str">
            <v>SAMI</v>
          </cell>
          <cell r="E2643" t="str">
            <v>OPT-709</v>
          </cell>
          <cell r="F2643">
            <v>45180</v>
          </cell>
          <cell r="G2643">
            <v>45180</v>
          </cell>
          <cell r="H2643">
            <v>45209</v>
          </cell>
          <cell r="I2643" t="str">
            <v>PRD</v>
          </cell>
          <cell r="J2643" t="str">
            <v>FINAL ASSY</v>
          </cell>
          <cell r="K2643" t="str">
            <v>HONDA NES</v>
          </cell>
          <cell r="L2643" t="str">
            <v>HONDA NES HEV PET ENGINE</v>
          </cell>
          <cell r="M2643" t="str">
            <v>CV H03</v>
          </cell>
          <cell r="N2643" t="str">
            <v>OJT S/A 15</v>
          </cell>
        </row>
        <row r="2644">
          <cell r="B2644">
            <v>29497</v>
          </cell>
          <cell r="C2644" t="str">
            <v xml:space="preserve">NILNA FAUZIYATUN </v>
          </cell>
          <cell r="D2644" t="str">
            <v>SAMI</v>
          </cell>
          <cell r="E2644" t="str">
            <v>OPT-709</v>
          </cell>
          <cell r="F2644">
            <v>45180</v>
          </cell>
          <cell r="G2644">
            <v>45180</v>
          </cell>
          <cell r="H2644">
            <v>45209</v>
          </cell>
          <cell r="I2644" t="str">
            <v>PRD</v>
          </cell>
          <cell r="J2644" t="str">
            <v>FINAL ASSY</v>
          </cell>
          <cell r="K2644" t="str">
            <v>HONDA NES</v>
          </cell>
          <cell r="L2644" t="str">
            <v>HONDA NES HEV PET ENGINE</v>
          </cell>
          <cell r="M2644" t="str">
            <v>CV H03</v>
          </cell>
          <cell r="N2644" t="str">
            <v>OJT S/A 12</v>
          </cell>
        </row>
        <row r="2645">
          <cell r="B2645">
            <v>29505</v>
          </cell>
          <cell r="C2645" t="str">
            <v xml:space="preserve">RIRIEN ANGGRAENI </v>
          </cell>
          <cell r="D2645" t="str">
            <v>SAMI</v>
          </cell>
          <cell r="E2645" t="str">
            <v>OPT-709</v>
          </cell>
          <cell r="F2645">
            <v>45180</v>
          </cell>
          <cell r="G2645">
            <v>45180</v>
          </cell>
          <cell r="H2645">
            <v>45209</v>
          </cell>
          <cell r="I2645" t="str">
            <v>PRD</v>
          </cell>
          <cell r="J2645" t="str">
            <v>FINAL ASSY</v>
          </cell>
          <cell r="K2645" t="str">
            <v>HONDA NES</v>
          </cell>
          <cell r="L2645" t="str">
            <v>HONDA NES HEV PET ENGINE</v>
          </cell>
          <cell r="M2645" t="str">
            <v>CV H03</v>
          </cell>
          <cell r="N2645" t="str">
            <v>OJT CIRCUIT SUPPLIER 3</v>
          </cell>
        </row>
        <row r="2646">
          <cell r="B2646">
            <v>29498</v>
          </cell>
          <cell r="C2646" t="str">
            <v>NOFI FITRIANI</v>
          </cell>
          <cell r="D2646" t="str">
            <v>SAMI</v>
          </cell>
          <cell r="E2646" t="str">
            <v>OPT-709</v>
          </cell>
          <cell r="F2646">
            <v>45180</v>
          </cell>
          <cell r="G2646">
            <v>45180</v>
          </cell>
          <cell r="H2646">
            <v>45209</v>
          </cell>
          <cell r="I2646" t="str">
            <v>PRD</v>
          </cell>
          <cell r="J2646" t="str">
            <v>FINAL ASSY</v>
          </cell>
          <cell r="K2646" t="str">
            <v>HONDA NES</v>
          </cell>
          <cell r="L2646" t="str">
            <v>HONDA NES HEV PET ENGINE</v>
          </cell>
          <cell r="M2646" t="str">
            <v>CV H03</v>
          </cell>
          <cell r="N2646" t="str">
            <v>OJT S/A 15</v>
          </cell>
        </row>
        <row r="2647">
          <cell r="B2647">
            <v>29490</v>
          </cell>
          <cell r="C2647" t="str">
            <v>LIA PRESTIANINGSIH</v>
          </cell>
          <cell r="D2647" t="str">
            <v>SAMI</v>
          </cell>
          <cell r="E2647" t="str">
            <v>OPT-709</v>
          </cell>
          <cell r="F2647">
            <v>45180</v>
          </cell>
          <cell r="G2647">
            <v>45180</v>
          </cell>
          <cell r="H2647">
            <v>45209</v>
          </cell>
          <cell r="I2647" t="str">
            <v>PRD</v>
          </cell>
          <cell r="J2647" t="str">
            <v>FINAL ASSY</v>
          </cell>
          <cell r="K2647" t="str">
            <v>HONDA NES</v>
          </cell>
          <cell r="L2647" t="str">
            <v>HONDA NES HEV PET ENGINE</v>
          </cell>
          <cell r="M2647" t="str">
            <v>CV H04</v>
          </cell>
          <cell r="N2647" t="str">
            <v>OJT T/P 7.1</v>
          </cell>
        </row>
        <row r="2648">
          <cell r="B2648">
            <v>29506</v>
          </cell>
          <cell r="C2648" t="str">
            <v>RISA NITASARI</v>
          </cell>
          <cell r="D2648" t="str">
            <v>SAMI</v>
          </cell>
          <cell r="E2648" t="str">
            <v>OPT-709</v>
          </cell>
          <cell r="F2648">
            <v>45180</v>
          </cell>
          <cell r="G2648">
            <v>45180</v>
          </cell>
          <cell r="H2648">
            <v>45209</v>
          </cell>
          <cell r="I2648" t="str">
            <v>PRD</v>
          </cell>
          <cell r="J2648" t="str">
            <v>FINAL ASSY</v>
          </cell>
          <cell r="K2648" t="str">
            <v>HONDA BBP</v>
          </cell>
          <cell r="L2648" t="str">
            <v>HV HONDA 5JLA BBP</v>
          </cell>
          <cell r="M2648" t="str">
            <v>CV HV 04A</v>
          </cell>
          <cell r="N2648" t="str">
            <v>OJT S/A 141</v>
          </cell>
        </row>
        <row r="2649">
          <cell r="B2649">
            <v>29516</v>
          </cell>
          <cell r="C2649" t="str">
            <v>VINA IRIANTI</v>
          </cell>
          <cell r="D2649" t="str">
            <v>SAMI</v>
          </cell>
          <cell r="E2649" t="str">
            <v>OPT-709</v>
          </cell>
          <cell r="F2649">
            <v>45180</v>
          </cell>
          <cell r="G2649">
            <v>45180</v>
          </cell>
          <cell r="H2649">
            <v>45209</v>
          </cell>
          <cell r="I2649" t="str">
            <v>PRD</v>
          </cell>
          <cell r="J2649" t="str">
            <v>FINAL ASSY</v>
          </cell>
          <cell r="K2649" t="str">
            <v>NISSAN HV</v>
          </cell>
          <cell r="L2649" t="str">
            <v>HV NISSAN</v>
          </cell>
          <cell r="M2649" t="str">
            <v>CV HV 05A</v>
          </cell>
          <cell r="N2649" t="str">
            <v>OJT LIPAT AMIZEN, BCM-01, 02</v>
          </cell>
        </row>
        <row r="2650">
          <cell r="B2650">
            <v>29500</v>
          </cell>
          <cell r="C2650" t="str">
            <v>NURUL KHIKMAH</v>
          </cell>
          <cell r="D2650" t="str">
            <v>SAMI</v>
          </cell>
          <cell r="E2650" t="str">
            <v>OPT-709</v>
          </cell>
          <cell r="F2650">
            <v>45180</v>
          </cell>
          <cell r="G2650">
            <v>45180</v>
          </cell>
          <cell r="H2650">
            <v>45209</v>
          </cell>
          <cell r="I2650" t="str">
            <v>PRD</v>
          </cell>
          <cell r="J2650" t="str">
            <v>FINAL ASSY</v>
          </cell>
          <cell r="K2650" t="str">
            <v>TOYOTA HV</v>
          </cell>
          <cell r="L2650" t="str">
            <v xml:space="preserve">HV TOYOTA AC </v>
          </cell>
          <cell r="M2650" t="str">
            <v>CV HV 10A</v>
          </cell>
          <cell r="N2650" t="str">
            <v>OJT ASM + CHECKER</v>
          </cell>
        </row>
        <row r="2651">
          <cell r="B2651">
            <v>29502</v>
          </cell>
          <cell r="C2651" t="str">
            <v>PUJI HENI</v>
          </cell>
          <cell r="D2651" t="str">
            <v>SAMI</v>
          </cell>
          <cell r="E2651" t="str">
            <v>OPT-709</v>
          </cell>
          <cell r="F2651">
            <v>45180</v>
          </cell>
          <cell r="G2651">
            <v>45180</v>
          </cell>
          <cell r="H2651">
            <v>45209</v>
          </cell>
          <cell r="I2651" t="str">
            <v>PRD</v>
          </cell>
          <cell r="J2651" t="str">
            <v>FINAL ASSY</v>
          </cell>
          <cell r="K2651" t="str">
            <v>TOYOTA HV</v>
          </cell>
          <cell r="L2651" t="str">
            <v xml:space="preserve">HV TOYOTA AC </v>
          </cell>
          <cell r="M2651" t="str">
            <v>CV HV 10A</v>
          </cell>
          <cell r="N2651" t="str">
            <v>OJT HV TESTER</v>
          </cell>
        </row>
        <row r="2652">
          <cell r="B2652">
            <v>29511</v>
          </cell>
          <cell r="C2652" t="str">
            <v>TRI SULISTYOWATI</v>
          </cell>
          <cell r="D2652" t="str">
            <v>SAMI</v>
          </cell>
          <cell r="E2652" t="str">
            <v>OPT-709</v>
          </cell>
          <cell r="F2652">
            <v>45180</v>
          </cell>
          <cell r="G2652">
            <v>45180</v>
          </cell>
          <cell r="H2652">
            <v>45209</v>
          </cell>
          <cell r="I2652" t="str">
            <v>PRD</v>
          </cell>
          <cell r="J2652" t="str">
            <v>FINAL ASSY</v>
          </cell>
          <cell r="K2652" t="str">
            <v>TOYOTA HV</v>
          </cell>
          <cell r="L2652" t="str">
            <v xml:space="preserve">HV TOYOTA AC </v>
          </cell>
          <cell r="M2652" t="str">
            <v>CV HV 10A</v>
          </cell>
          <cell r="N2652" t="str">
            <v>OJT MATERIAL SUPPLY FA</v>
          </cell>
        </row>
        <row r="2653">
          <cell r="B2653">
            <v>29482</v>
          </cell>
          <cell r="C2653" t="str">
            <v>FAIKOH KHUROTUL KHASANAH</v>
          </cell>
          <cell r="D2653" t="str">
            <v>SAMI</v>
          </cell>
          <cell r="E2653" t="str">
            <v>OPT-709</v>
          </cell>
          <cell r="F2653">
            <v>45180</v>
          </cell>
          <cell r="G2653">
            <v>45180</v>
          </cell>
          <cell r="H2653">
            <v>45209</v>
          </cell>
          <cell r="I2653" t="str">
            <v>PRD</v>
          </cell>
          <cell r="J2653" t="str">
            <v>FINAL ASSY</v>
          </cell>
          <cell r="K2653" t="str">
            <v>TOYOTA HV</v>
          </cell>
          <cell r="L2653" t="str">
            <v xml:space="preserve">HV TOYOTA AC </v>
          </cell>
          <cell r="M2653" t="str">
            <v>CV HV 10A</v>
          </cell>
          <cell r="N2653" t="str">
            <v>OJT ASM + CHECKER</v>
          </cell>
        </row>
        <row r="2654">
          <cell r="B2654">
            <v>29489</v>
          </cell>
          <cell r="C2654" t="str">
            <v xml:space="preserve">LAELA SAFITRI </v>
          </cell>
          <cell r="D2654" t="str">
            <v>SAMI</v>
          </cell>
          <cell r="E2654" t="str">
            <v>OPT-709</v>
          </cell>
          <cell r="F2654">
            <v>45180</v>
          </cell>
          <cell r="G2654">
            <v>45180</v>
          </cell>
          <cell r="H2654">
            <v>45209</v>
          </cell>
          <cell r="I2654" t="str">
            <v>PRD</v>
          </cell>
          <cell r="J2654" t="str">
            <v>FINAL ASSY</v>
          </cell>
          <cell r="K2654" t="str">
            <v>TOYOTA HV</v>
          </cell>
          <cell r="L2654" t="str">
            <v xml:space="preserve">HV TOYOTA AC </v>
          </cell>
          <cell r="M2654" t="str">
            <v>CV HV 10A</v>
          </cell>
          <cell r="N2654" t="str">
            <v>OJT HV TESTER</v>
          </cell>
        </row>
        <row r="2655">
          <cell r="B2655">
            <v>29492</v>
          </cell>
          <cell r="C2655" t="str">
            <v>MEILIZA AYU SAPUTRI</v>
          </cell>
          <cell r="D2655" t="str">
            <v>SAMI</v>
          </cell>
          <cell r="E2655" t="str">
            <v>OPT-709</v>
          </cell>
          <cell r="F2655">
            <v>45180</v>
          </cell>
          <cell r="G2655">
            <v>45180</v>
          </cell>
          <cell r="H2655">
            <v>45209</v>
          </cell>
          <cell r="I2655" t="str">
            <v>PRD</v>
          </cell>
          <cell r="J2655" t="str">
            <v>FINAL ASSY</v>
          </cell>
          <cell r="K2655" t="str">
            <v>TOYOTA HV</v>
          </cell>
          <cell r="L2655" t="str">
            <v xml:space="preserve">HV TOYOTA AC </v>
          </cell>
          <cell r="M2655" t="str">
            <v>CV HV 10A</v>
          </cell>
          <cell r="N2655" t="str">
            <v>OJT MATERIAL SUPPLY FA</v>
          </cell>
        </row>
        <row r="2656">
          <cell r="B2656">
            <v>29476</v>
          </cell>
          <cell r="C2656" t="str">
            <v xml:space="preserve">CATUR KUSUMANINGRUM </v>
          </cell>
          <cell r="D2656" t="str">
            <v>SAMI</v>
          </cell>
          <cell r="E2656" t="str">
            <v>OPT-709</v>
          </cell>
          <cell r="F2656">
            <v>45180</v>
          </cell>
          <cell r="G2656">
            <v>45180</v>
          </cell>
          <cell r="H2656">
            <v>45209</v>
          </cell>
          <cell r="I2656" t="str">
            <v>PRD</v>
          </cell>
          <cell r="J2656" t="str">
            <v>FINAL ASSY</v>
          </cell>
          <cell r="K2656" t="str">
            <v>TOYOTA HV</v>
          </cell>
          <cell r="L2656" t="str">
            <v xml:space="preserve">HV TOYOTA AC </v>
          </cell>
          <cell r="M2656" t="str">
            <v>CV HV 10B</v>
          </cell>
          <cell r="N2656" t="str">
            <v>OJT ASM + CHECKER</v>
          </cell>
        </row>
        <row r="2657">
          <cell r="B2657">
            <v>29495</v>
          </cell>
          <cell r="C2657" t="str">
            <v xml:space="preserve">NANDA PRATIWI </v>
          </cell>
          <cell r="D2657" t="str">
            <v>SAMI</v>
          </cell>
          <cell r="E2657" t="str">
            <v>OPT-709</v>
          </cell>
          <cell r="F2657">
            <v>45180</v>
          </cell>
          <cell r="G2657">
            <v>45180</v>
          </cell>
          <cell r="H2657">
            <v>45209</v>
          </cell>
          <cell r="I2657" t="str">
            <v>PRD</v>
          </cell>
          <cell r="J2657" t="str">
            <v>FINAL ASSY</v>
          </cell>
          <cell r="K2657" t="str">
            <v>TOYOTA HV</v>
          </cell>
          <cell r="L2657" t="str">
            <v xml:space="preserve">HV TOYOTA AC </v>
          </cell>
          <cell r="M2657" t="str">
            <v>CV HV 10B</v>
          </cell>
          <cell r="N2657" t="str">
            <v>OJT ASM + CHECKER</v>
          </cell>
        </row>
        <row r="2658">
          <cell r="B2658">
            <v>29469</v>
          </cell>
          <cell r="C2658" t="str">
            <v>AMMEL SHILVIYANA</v>
          </cell>
          <cell r="D2658" t="str">
            <v>SAMI</v>
          </cell>
          <cell r="E2658" t="str">
            <v>OPT-709</v>
          </cell>
          <cell r="F2658">
            <v>45180</v>
          </cell>
          <cell r="G2658">
            <v>45180</v>
          </cell>
          <cell r="H2658">
            <v>45209</v>
          </cell>
          <cell r="I2658" t="str">
            <v>PRD</v>
          </cell>
          <cell r="J2658" t="str">
            <v>FINAL ASSY</v>
          </cell>
          <cell r="K2658" t="str">
            <v>HONDA BBP</v>
          </cell>
          <cell r="L2658" t="str">
            <v>HV HONDA 30B</v>
          </cell>
          <cell r="M2658" t="str">
            <v>CV HV 11B</v>
          </cell>
          <cell r="N2658" t="str">
            <v>OJT S/A 132-1</v>
          </cell>
        </row>
        <row r="2659">
          <cell r="B2659">
            <v>29487</v>
          </cell>
          <cell r="C2659" t="str">
            <v>INDAH PUSPAWANTI</v>
          </cell>
          <cell r="D2659" t="str">
            <v>SAMI</v>
          </cell>
          <cell r="E2659" t="str">
            <v>OPT-709</v>
          </cell>
          <cell r="F2659">
            <v>45180</v>
          </cell>
          <cell r="G2659">
            <v>45180</v>
          </cell>
          <cell r="H2659">
            <v>45209</v>
          </cell>
          <cell r="I2659" t="str">
            <v>PRD</v>
          </cell>
          <cell r="J2659" t="str">
            <v>FINAL ASSY</v>
          </cell>
          <cell r="K2659" t="str">
            <v>TOYOTA HV</v>
          </cell>
          <cell r="L2659" t="str">
            <v>HV TOYOTA 10PL</v>
          </cell>
          <cell r="M2659" t="str">
            <v>CV HV 14A</v>
          </cell>
          <cell r="N2659" t="str">
            <v>OJT CIRCUIT SUPPLIER T2</v>
          </cell>
        </row>
        <row r="2660">
          <cell r="B2660">
            <v>29467</v>
          </cell>
          <cell r="C2660" t="str">
            <v>ADELIA DAMAYANTI</v>
          </cell>
          <cell r="D2660" t="str">
            <v>SAMI</v>
          </cell>
          <cell r="E2660" t="str">
            <v>OPT-709</v>
          </cell>
          <cell r="F2660">
            <v>45180</v>
          </cell>
          <cell r="G2660">
            <v>45180</v>
          </cell>
          <cell r="H2660">
            <v>45209</v>
          </cell>
          <cell r="I2660" t="str">
            <v>PRD</v>
          </cell>
          <cell r="J2660" t="str">
            <v>FINAL ASSY</v>
          </cell>
          <cell r="K2660" t="str">
            <v>MAZDA 3</v>
          </cell>
          <cell r="L2660" t="str">
            <v>MAZDA REAR</v>
          </cell>
          <cell r="M2660" t="str">
            <v>CV M01</v>
          </cell>
          <cell r="N2660" t="str">
            <v>OJT SETTING</v>
          </cell>
        </row>
        <row r="2661">
          <cell r="B2661">
            <v>29512</v>
          </cell>
          <cell r="C2661" t="str">
            <v xml:space="preserve">TRIA AYU ROHMAWATI </v>
          </cell>
          <cell r="D2661" t="str">
            <v>SAMI</v>
          </cell>
          <cell r="E2661" t="str">
            <v>OPT-709</v>
          </cell>
          <cell r="F2661">
            <v>45180</v>
          </cell>
          <cell r="G2661">
            <v>45180</v>
          </cell>
          <cell r="H2661">
            <v>45209</v>
          </cell>
          <cell r="I2661" t="str">
            <v>PRD</v>
          </cell>
          <cell r="J2661" t="str">
            <v>FINAL ASSY</v>
          </cell>
          <cell r="K2661" t="str">
            <v>MAZDA 3</v>
          </cell>
          <cell r="L2661" t="str">
            <v>MAZDA REAR</v>
          </cell>
          <cell r="M2661" t="str">
            <v>CV M01</v>
          </cell>
          <cell r="N2661" t="str">
            <v>OJT CIRCUT SUPPLIER 3</v>
          </cell>
        </row>
        <row r="2662">
          <cell r="B2662">
            <v>29509</v>
          </cell>
          <cell r="C2662" t="str">
            <v>SISKA FEBRIYANI AMANDA</v>
          </cell>
          <cell r="D2662" t="str">
            <v>SAMI</v>
          </cell>
          <cell r="E2662" t="str">
            <v>OPT-709</v>
          </cell>
          <cell r="F2662">
            <v>45180</v>
          </cell>
          <cell r="G2662">
            <v>45180</v>
          </cell>
          <cell r="H2662">
            <v>45209</v>
          </cell>
          <cell r="I2662" t="str">
            <v>PRD</v>
          </cell>
          <cell r="J2662" t="str">
            <v>FINAL ASSY</v>
          </cell>
          <cell r="K2662" t="str">
            <v>MAZDA 3</v>
          </cell>
          <cell r="L2662" t="str">
            <v>MAZDA REAR</v>
          </cell>
          <cell r="M2662" t="str">
            <v>CV M01</v>
          </cell>
          <cell r="N2662" t="str">
            <v>OJT S/T 2.2</v>
          </cell>
        </row>
        <row r="2663">
          <cell r="B2663">
            <v>29470</v>
          </cell>
          <cell r="C2663" t="str">
            <v>AMRINA ROSYADA</v>
          </cell>
          <cell r="D2663" t="str">
            <v>SAMI</v>
          </cell>
          <cell r="E2663" t="str">
            <v>OPT-709</v>
          </cell>
          <cell r="F2663">
            <v>45180</v>
          </cell>
          <cell r="G2663">
            <v>45180</v>
          </cell>
          <cell r="H2663">
            <v>45209</v>
          </cell>
          <cell r="I2663" t="str">
            <v>PRD</v>
          </cell>
          <cell r="J2663" t="str">
            <v>FINAL ASSY</v>
          </cell>
          <cell r="K2663" t="str">
            <v>MAZDA 3</v>
          </cell>
          <cell r="L2663" t="str">
            <v>MAZDA REAR</v>
          </cell>
          <cell r="M2663" t="str">
            <v>CV M01</v>
          </cell>
          <cell r="N2663" t="str">
            <v>OJT CIRCUIT SUPPLIER</v>
          </cell>
        </row>
        <row r="2664">
          <cell r="B2664">
            <v>29488</v>
          </cell>
          <cell r="C2664" t="str">
            <v xml:space="preserve">KARENA EKA SAWITRI </v>
          </cell>
          <cell r="D2664" t="str">
            <v>SAMI</v>
          </cell>
          <cell r="E2664" t="str">
            <v>OPT-709</v>
          </cell>
          <cell r="F2664">
            <v>45180</v>
          </cell>
          <cell r="G2664">
            <v>45180</v>
          </cell>
          <cell r="H2664">
            <v>45209</v>
          </cell>
          <cell r="I2664" t="str">
            <v>PRD</v>
          </cell>
          <cell r="J2664" t="str">
            <v>FINAL ASSY</v>
          </cell>
          <cell r="K2664" t="str">
            <v>MAZDA ATENZA</v>
          </cell>
          <cell r="L2664" t="str">
            <v>MAZDA J72A</v>
          </cell>
          <cell r="M2664" t="str">
            <v>CV M03</v>
          </cell>
          <cell r="N2664" t="str">
            <v>OJT S/A 3.2</v>
          </cell>
        </row>
        <row r="2665">
          <cell r="B2665">
            <v>29504</v>
          </cell>
          <cell r="C2665" t="str">
            <v>RAGIL YENI JESIKA</v>
          </cell>
          <cell r="D2665" t="str">
            <v>SAMI</v>
          </cell>
          <cell r="E2665" t="str">
            <v>OPT-709</v>
          </cell>
          <cell r="F2665">
            <v>45180</v>
          </cell>
          <cell r="G2665">
            <v>45180</v>
          </cell>
          <cell r="H2665">
            <v>45209</v>
          </cell>
          <cell r="I2665" t="str">
            <v>PRD</v>
          </cell>
          <cell r="J2665" t="str">
            <v>FINAL ASSY</v>
          </cell>
          <cell r="K2665" t="str">
            <v>MAZDA ATENZA</v>
          </cell>
          <cell r="L2665" t="str">
            <v>MAZDA J72A</v>
          </cell>
          <cell r="M2665" t="str">
            <v>CV M03</v>
          </cell>
          <cell r="N2665" t="str">
            <v>OJT OFFLINE CLIP 3</v>
          </cell>
        </row>
        <row r="2666">
          <cell r="B2666">
            <v>29507</v>
          </cell>
          <cell r="C2666" t="str">
            <v>ROHAYATI</v>
          </cell>
          <cell r="D2666" t="str">
            <v>SAMI</v>
          </cell>
          <cell r="E2666" t="str">
            <v>OPT-709</v>
          </cell>
          <cell r="F2666">
            <v>45180</v>
          </cell>
          <cell r="G2666">
            <v>45180</v>
          </cell>
          <cell r="H2666">
            <v>45209</v>
          </cell>
          <cell r="I2666" t="str">
            <v>PRD</v>
          </cell>
          <cell r="J2666" t="str">
            <v>FINAL ASSY</v>
          </cell>
          <cell r="K2666" t="str">
            <v>MAZDA ATENZA</v>
          </cell>
          <cell r="L2666" t="str">
            <v>MAZDA J72A</v>
          </cell>
          <cell r="M2666" t="str">
            <v>CV M03</v>
          </cell>
          <cell r="N2666" t="str">
            <v>OJT T/P 4</v>
          </cell>
        </row>
        <row r="2667">
          <cell r="B2667">
            <v>29513</v>
          </cell>
          <cell r="C2667" t="str">
            <v xml:space="preserve">VANI ZULFA </v>
          </cell>
          <cell r="D2667" t="str">
            <v>SAMI</v>
          </cell>
          <cell r="E2667" t="str">
            <v>OPT-709</v>
          </cell>
          <cell r="F2667">
            <v>45180</v>
          </cell>
          <cell r="G2667">
            <v>45180</v>
          </cell>
          <cell r="H2667">
            <v>45209</v>
          </cell>
          <cell r="I2667" t="str">
            <v>PRD</v>
          </cell>
          <cell r="J2667" t="str">
            <v>FINAL ASSY</v>
          </cell>
          <cell r="K2667" t="str">
            <v>MAZDA ATENZA</v>
          </cell>
          <cell r="L2667" t="str">
            <v>MAZDA J72A</v>
          </cell>
          <cell r="M2667" t="str">
            <v>CV M03</v>
          </cell>
          <cell r="N2667" t="str">
            <v>OJT TAPING</v>
          </cell>
        </row>
        <row r="2668">
          <cell r="B2668">
            <v>29517</v>
          </cell>
          <cell r="C2668" t="str">
            <v>VITA TRIMAYLANI ANGGEANI</v>
          </cell>
          <cell r="D2668" t="str">
            <v>SAMI</v>
          </cell>
          <cell r="E2668" t="str">
            <v>OPT-709</v>
          </cell>
          <cell r="F2668">
            <v>45180</v>
          </cell>
          <cell r="G2668">
            <v>45180</v>
          </cell>
          <cell r="H2668">
            <v>45209</v>
          </cell>
          <cell r="I2668" t="str">
            <v>PRD</v>
          </cell>
          <cell r="J2668" t="str">
            <v>FINAL ASSY</v>
          </cell>
          <cell r="K2668" t="str">
            <v>MAZDA ATENZA</v>
          </cell>
          <cell r="L2668" t="str">
            <v>MAZDA J71E IPM3</v>
          </cell>
          <cell r="M2668" t="str">
            <v>CV M04</v>
          </cell>
          <cell r="N2668" t="str">
            <v>OJT S/A 5</v>
          </cell>
        </row>
        <row r="2669">
          <cell r="B2669">
            <v>29510</v>
          </cell>
          <cell r="C2669" t="str">
            <v>SITI MALIHATUN</v>
          </cell>
          <cell r="D2669" t="str">
            <v>SAMI</v>
          </cell>
          <cell r="E2669" t="str">
            <v>OPT-709</v>
          </cell>
          <cell r="F2669">
            <v>45180</v>
          </cell>
          <cell r="G2669">
            <v>45180</v>
          </cell>
          <cell r="H2669">
            <v>45209</v>
          </cell>
          <cell r="I2669" t="str">
            <v>PRD</v>
          </cell>
          <cell r="J2669" t="str">
            <v>FINAL ASSY</v>
          </cell>
          <cell r="K2669" t="str">
            <v>SUZUKI WAGON R</v>
          </cell>
          <cell r="L2669" t="str">
            <v>SUZUKI YW0</v>
          </cell>
          <cell r="M2669" t="str">
            <v>CV S01</v>
          </cell>
          <cell r="N2669" t="str">
            <v>OJT T/P 3</v>
          </cell>
        </row>
        <row r="2670">
          <cell r="B2670">
            <v>29521</v>
          </cell>
          <cell r="C2670" t="str">
            <v>ZAHRA AULIA FITRI</v>
          </cell>
          <cell r="D2670" t="str">
            <v>SAMI</v>
          </cell>
          <cell r="E2670" t="str">
            <v>OPT-709</v>
          </cell>
          <cell r="F2670">
            <v>45180</v>
          </cell>
          <cell r="G2670">
            <v>45180</v>
          </cell>
          <cell r="H2670">
            <v>45209</v>
          </cell>
          <cell r="I2670" t="str">
            <v>PRD</v>
          </cell>
          <cell r="J2670" t="str">
            <v>FINAL ASSY</v>
          </cell>
          <cell r="K2670" t="str">
            <v>SUZUKI WAGON R</v>
          </cell>
          <cell r="L2670" t="str">
            <v>SUZUKI YW0</v>
          </cell>
          <cell r="M2670" t="str">
            <v>CV S01</v>
          </cell>
          <cell r="N2670" t="str">
            <v>OJT TAPING</v>
          </cell>
        </row>
        <row r="2671">
          <cell r="B2671">
            <v>29518</v>
          </cell>
          <cell r="C2671" t="str">
            <v>WIDIYA MARDHO TILLAH</v>
          </cell>
          <cell r="D2671" t="str">
            <v>SAMI</v>
          </cell>
          <cell r="E2671" t="str">
            <v>OPT-709</v>
          </cell>
          <cell r="F2671">
            <v>45180</v>
          </cell>
          <cell r="G2671">
            <v>45180</v>
          </cell>
          <cell r="H2671">
            <v>45209</v>
          </cell>
          <cell r="I2671" t="str">
            <v>PRD</v>
          </cell>
          <cell r="J2671" t="str">
            <v>NON LINE</v>
          </cell>
          <cell r="K2671" t="str">
            <v>ALL</v>
          </cell>
          <cell r="L2671" t="str">
            <v>ALL</v>
          </cell>
          <cell r="M2671" t="str">
            <v>PRODUCTION NAME PLATE</v>
          </cell>
          <cell r="N2671" t="str">
            <v>OJT KANBAN FA &amp; NAME PLATE</v>
          </cell>
        </row>
        <row r="2672">
          <cell r="B2672">
            <v>29520</v>
          </cell>
          <cell r="C2672" t="str">
            <v xml:space="preserve">YUFITA TRI REZEKI </v>
          </cell>
          <cell r="D2672" t="str">
            <v>SAMI</v>
          </cell>
          <cell r="E2672" t="str">
            <v>OPT-709</v>
          </cell>
          <cell r="F2672">
            <v>45180</v>
          </cell>
          <cell r="G2672">
            <v>45180</v>
          </cell>
          <cell r="H2672">
            <v>45209</v>
          </cell>
          <cell r="I2672" t="str">
            <v>PRD</v>
          </cell>
          <cell r="J2672" t="str">
            <v>NON LINE</v>
          </cell>
          <cell r="K2672" t="str">
            <v>ALL</v>
          </cell>
          <cell r="L2672" t="str">
            <v>ALL</v>
          </cell>
          <cell r="M2672" t="str">
            <v>PRODUCTION NAME PLATE</v>
          </cell>
          <cell r="N2672" t="str">
            <v>OJT KANBAN FA &amp; NAME PLATE</v>
          </cell>
        </row>
        <row r="2673">
          <cell r="B2673">
            <v>29491</v>
          </cell>
          <cell r="C2673" t="str">
            <v>LILI SURYANI</v>
          </cell>
          <cell r="D2673" t="str">
            <v>SAMI</v>
          </cell>
          <cell r="E2673" t="str">
            <v>OPT-709</v>
          </cell>
          <cell r="F2673">
            <v>45180</v>
          </cell>
          <cell r="G2673">
            <v>45180</v>
          </cell>
          <cell r="H2673">
            <v>45209</v>
          </cell>
          <cell r="I2673" t="str">
            <v>PRD</v>
          </cell>
          <cell r="J2673" t="str">
            <v>NON LINE</v>
          </cell>
          <cell r="K2673" t="str">
            <v>ALL</v>
          </cell>
          <cell r="L2673" t="str">
            <v>ALL</v>
          </cell>
          <cell r="M2673" t="str">
            <v>PRODUCTION NAME PLATE</v>
          </cell>
          <cell r="N2673" t="str">
            <v>OJT KANBAN FA &amp; NAME PLATE</v>
          </cell>
        </row>
        <row r="2674">
          <cell r="B2674">
            <v>29493</v>
          </cell>
          <cell r="C2674" t="str">
            <v xml:space="preserve">MENTARI AYUNINGKRUM </v>
          </cell>
          <cell r="D2674" t="str">
            <v>SAMI</v>
          </cell>
          <cell r="E2674" t="str">
            <v>OPT-709</v>
          </cell>
          <cell r="F2674">
            <v>45180</v>
          </cell>
          <cell r="G2674">
            <v>45180</v>
          </cell>
          <cell r="H2674">
            <v>45209</v>
          </cell>
          <cell r="I2674" t="str">
            <v>PRD</v>
          </cell>
          <cell r="J2674" t="str">
            <v>NON LINE</v>
          </cell>
          <cell r="K2674" t="str">
            <v>ALL</v>
          </cell>
          <cell r="L2674" t="str">
            <v>ALL</v>
          </cell>
          <cell r="M2674" t="str">
            <v>PRODUCTION NAME PLATE</v>
          </cell>
          <cell r="N2674" t="str">
            <v>OJT KANBAN FA &amp; NAME PLATE</v>
          </cell>
        </row>
        <row r="2675">
          <cell r="B2675">
            <v>29496</v>
          </cell>
          <cell r="C2675" t="str">
            <v xml:space="preserve">NAZALA PRADNYA AZAHWA </v>
          </cell>
          <cell r="D2675" t="str">
            <v>SAMI</v>
          </cell>
          <cell r="E2675" t="str">
            <v>OPT-709</v>
          </cell>
          <cell r="F2675">
            <v>45180</v>
          </cell>
          <cell r="G2675">
            <v>45180</v>
          </cell>
          <cell r="H2675">
            <v>45209</v>
          </cell>
          <cell r="I2675" t="str">
            <v>PRD</v>
          </cell>
          <cell r="J2675" t="str">
            <v>NON LINE</v>
          </cell>
          <cell r="K2675" t="str">
            <v>ALL</v>
          </cell>
          <cell r="L2675" t="str">
            <v>ALL</v>
          </cell>
          <cell r="M2675" t="str">
            <v>PRODUCTION NAME PLATE</v>
          </cell>
          <cell r="N2675" t="str">
            <v>OJT KANBAN FA &amp; NAME PLATE</v>
          </cell>
        </row>
        <row r="2676">
          <cell r="B2676">
            <v>5882</v>
          </cell>
          <cell r="C2676" t="str">
            <v>ANIK MARYANI</v>
          </cell>
          <cell r="D2676" t="str">
            <v>SAMI</v>
          </cell>
          <cell r="E2676" t="str">
            <v>OPT-137</v>
          </cell>
          <cell r="F2676">
            <v>39129</v>
          </cell>
          <cell r="G2676" t="str">
            <v>-</v>
          </cell>
          <cell r="H2676" t="str">
            <v>-</v>
          </cell>
          <cell r="I2676" t="str">
            <v>PRD</v>
          </cell>
          <cell r="J2676" t="str">
            <v>NON LINE</v>
          </cell>
          <cell r="K2676" t="str">
            <v>ALL</v>
          </cell>
          <cell r="L2676" t="str">
            <v>ALL</v>
          </cell>
          <cell r="M2676" t="str">
            <v>TRAINER 2</v>
          </cell>
          <cell r="N2676" t="str">
            <v>CUTI KELAHIRAN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1486-7FF8-4456-BEB6-20A522A54BB9}">
  <sheetPr>
    <pageSetUpPr fitToPage="1"/>
  </sheetPr>
  <dimension ref="A3:E9"/>
  <sheetViews>
    <sheetView tabSelected="1" workbookViewId="0">
      <selection activeCell="A3" sqref="A3:E9"/>
    </sheetView>
  </sheetViews>
  <sheetFormatPr defaultRowHeight="15" x14ac:dyDescent="0.25"/>
  <cols>
    <col min="3" max="3" width="32.42578125" bestFit="1" customWidth="1"/>
    <col min="4" max="4" width="9.42578125" bestFit="1" customWidth="1"/>
    <col min="5" max="5" width="16.7109375" bestFit="1" customWidth="1"/>
  </cols>
  <sheetData>
    <row r="3" spans="1:5" ht="23.25" x14ac:dyDescent="0.35">
      <c r="A3" s="4" t="s">
        <v>0</v>
      </c>
    </row>
    <row r="4" spans="1:5" ht="32.25" customHeight="1" x14ac:dyDescent="0.35">
      <c r="A4" s="3" t="s">
        <v>5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s="7" customFormat="1" ht="28.5" customHeight="1" x14ac:dyDescent="0.25">
      <c r="A5" s="5">
        <v>1</v>
      </c>
      <c r="B5" s="1">
        <v>10895</v>
      </c>
      <c r="C5" s="6" t="str">
        <f>VLOOKUP(B5,'[1]ALL MP'!$B:$C,2,0)</f>
        <v>RISA AMITA</v>
      </c>
      <c r="D5" s="5" t="str">
        <f>VLOOKUP(B5,'[1]ALL MP'!$B:$M,12,0)</f>
        <v>CV M01</v>
      </c>
      <c r="E5" s="5" t="str">
        <f>VLOOKUP(B5,'[1]ALL MP'!$B:$N,13,0)</f>
        <v>PRD LINE CHO</v>
      </c>
    </row>
    <row r="6" spans="1:5" s="7" customFormat="1" ht="28.5" customHeight="1" x14ac:dyDescent="0.25">
      <c r="A6" s="5">
        <v>2</v>
      </c>
      <c r="B6" s="2">
        <v>11729</v>
      </c>
      <c r="C6" s="6" t="str">
        <f>VLOOKUP(B6,'[1]ALL MP'!$B:$C,2,0)</f>
        <v>LAILIA NUR ARISTA</v>
      </c>
      <c r="D6" s="5" t="str">
        <f>VLOOKUP(B6,'[1]ALL MP'!$B:$M,12,0)</f>
        <v>CV M01</v>
      </c>
      <c r="E6" s="5" t="str">
        <f>VLOOKUP(B6,'[1]ALL MP'!$B:$N,13,0)</f>
        <v>VISUAL 1.4</v>
      </c>
    </row>
    <row r="7" spans="1:5" s="7" customFormat="1" ht="28.5" customHeight="1" x14ac:dyDescent="0.25">
      <c r="A7" s="5">
        <v>3</v>
      </c>
      <c r="B7" s="1">
        <v>10335</v>
      </c>
      <c r="C7" s="6" t="str">
        <f>VLOOKUP(B7,'[1]ALL MP'!$B:$C,2,0)</f>
        <v>SEVIANA DWI SETYANINGSIH</v>
      </c>
      <c r="D7" s="5" t="str">
        <f>VLOOKUP(B7,'[1]ALL MP'!$B:$M,12,0)</f>
        <v>CV M01</v>
      </c>
      <c r="E7" s="5" t="str">
        <f>VLOOKUP(B7,'[1]ALL MP'!$B:$N,13,0)</f>
        <v>LQC</v>
      </c>
    </row>
    <row r="8" spans="1:5" s="7" customFormat="1" ht="28.5" customHeight="1" x14ac:dyDescent="0.25">
      <c r="A8" s="5">
        <v>4</v>
      </c>
      <c r="B8" s="1">
        <v>9939</v>
      </c>
      <c r="C8" s="6" t="str">
        <f>VLOOKUP(B8,'[1]ALL MP'!$B:$C,2,0)</f>
        <v>ITA AYUNINGRUM</v>
      </c>
      <c r="D8" s="5" t="str">
        <f>VLOOKUP(B8,'[1]ALL MP'!$B:$M,12,0)</f>
        <v>CV M01</v>
      </c>
      <c r="E8" s="5" t="str">
        <f>VLOOKUP(B8,'[1]ALL MP'!$B:$N,13,0)</f>
        <v>VISUAL 1.2</v>
      </c>
    </row>
    <row r="9" spans="1:5" s="7" customFormat="1" ht="28.5" customHeight="1" x14ac:dyDescent="0.25">
      <c r="A9" s="5">
        <v>5</v>
      </c>
      <c r="B9" s="1">
        <v>21372</v>
      </c>
      <c r="C9" s="6" t="str">
        <f>VLOOKUP(B9,'[1]ALL MP'!$B:$C,2,0)</f>
        <v>TIRTA SATRIAWAN MAULANA</v>
      </c>
      <c r="D9" s="5" t="str">
        <f>VLOOKUP(B9,'[1]ALL MP'!$B:$M,12,0)</f>
        <v>CV H03</v>
      </c>
      <c r="E9" s="5" t="str">
        <f>VLOOKUP(B9,'[1]ALL MP'!$B:$N,13,0)</f>
        <v>RELIEF 2</v>
      </c>
    </row>
  </sheetData>
  <conditionalFormatting sqref="D4">
    <cfRule type="expression" dxfId="0" priority="1" stopIfTrue="1">
      <formula>RIGHT(D4,7)="( BBF )"</formula>
    </cfRule>
  </conditionalFormatting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prd-10</dc:creator>
  <cp:lastModifiedBy>prd-10</cp:lastModifiedBy>
  <cp:lastPrinted>2023-09-20T01:46:05Z</cp:lastPrinted>
  <dcterms:created xsi:type="dcterms:W3CDTF">2023-09-20T00:58:36Z</dcterms:created>
  <dcterms:modified xsi:type="dcterms:W3CDTF">2023-09-20T01:47:01Z</dcterms:modified>
</cp:coreProperties>
</file>