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5956DB50-3987-4335-A29C-2BF0E68D5944}" xr6:coauthVersionLast="45" xr6:coauthVersionMax="45" xr10:uidLastSave="{00000000-0000-0000-0000-000000000000}"/>
  <bookViews>
    <workbookView xWindow="-110" yWindow="-110" windowWidth="19420" windowHeight="11020" xr2:uid="{2FF65B1B-7C75-4A2C-813E-7A8FF7CEB8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1" l="1"/>
  <c r="E9" i="1"/>
  <c r="D9" i="1"/>
  <c r="F5" i="1"/>
  <c r="F6" i="1"/>
  <c r="F7" i="1"/>
  <c r="F8" i="1"/>
  <c r="F4" i="1"/>
  <c r="E5" i="1"/>
  <c r="E6" i="1"/>
  <c r="E7" i="1"/>
  <c r="E8" i="1"/>
  <c r="E4" i="1"/>
  <c r="D5" i="1"/>
  <c r="D6" i="1"/>
  <c r="D7" i="1"/>
  <c r="D8" i="1"/>
  <c r="D4" i="1"/>
  <c r="C9" i="1"/>
  <c r="B9" i="1"/>
</calcChain>
</file>

<file path=xl/sharedStrings.xml><?xml version="1.0" encoding="utf-8"?>
<sst xmlns="http://schemas.openxmlformats.org/spreadsheetml/2006/main" count="14" uniqueCount="13">
  <si>
    <t>X1</t>
  </si>
  <si>
    <t>X2</t>
  </si>
  <si>
    <t>wilayah</t>
  </si>
  <si>
    <t>I</t>
  </si>
  <si>
    <t>II</t>
  </si>
  <si>
    <t>V</t>
  </si>
  <si>
    <t>IV</t>
  </si>
  <si>
    <t>XiYi</t>
  </si>
  <si>
    <t>Xi^2</t>
  </si>
  <si>
    <t>Yi^2</t>
  </si>
  <si>
    <t>Yhat</t>
  </si>
  <si>
    <t>(Yi-Yhat)^2</t>
  </si>
  <si>
    <t>(XI-Xbar)^2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</si>
</sst>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F054B-B22F-4C2C-8465-D0A879A883BB}">
  <dimension ref="A3:J9"/>
  <sheetViews>
    <sheetView tabSelected="1" workbookViewId="0">
      <selection activeCell="E12" sqref="E12"/>
    </sheetView>
  </sheetViews>
  <sheetFormatPr defaultRowHeight="14.5" x14ac:dyDescent="0.35"/>
  <sheetData>
    <row r="3" spans="1:10" x14ac:dyDescent="0.35">
      <c r="A3" s="3" t="s">
        <v>2</v>
      </c>
      <c r="B3" s="3" t="s">
        <v>0</v>
      </c>
      <c r="C3" s="3" t="s">
        <v>1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4"/>
    </row>
    <row r="4" spans="1:10" x14ac:dyDescent="0.35">
      <c r="A4" s="1" t="s">
        <v>3</v>
      </c>
      <c r="B4" s="2">
        <v>36</v>
      </c>
      <c r="C4" s="2">
        <v>5.4</v>
      </c>
      <c r="D4" s="1">
        <f>B4*C4</f>
        <v>194.4</v>
      </c>
      <c r="E4" s="1">
        <f>B4^2</f>
        <v>1296</v>
      </c>
      <c r="F4" s="1">
        <f>C4^2</f>
        <v>29.160000000000004</v>
      </c>
      <c r="G4" s="1"/>
      <c r="H4" s="1"/>
      <c r="I4" s="1"/>
    </row>
    <row r="5" spans="1:10" x14ac:dyDescent="0.35">
      <c r="A5" s="1" t="s">
        <v>4</v>
      </c>
      <c r="B5" s="2">
        <v>26</v>
      </c>
      <c r="C5" s="2">
        <v>3</v>
      </c>
      <c r="D5" s="1">
        <f t="shared" ref="D5:D8" si="0">B5*C5</f>
        <v>78</v>
      </c>
      <c r="E5" s="1">
        <f t="shared" ref="E5:E8" si="1">B5^2</f>
        <v>676</v>
      </c>
      <c r="F5" s="1">
        <f t="shared" ref="F5:F8" si="2">C5^2</f>
        <v>9</v>
      </c>
      <c r="G5" s="1"/>
      <c r="H5" s="1"/>
      <c r="I5" s="1"/>
    </row>
    <row r="6" spans="1:10" x14ac:dyDescent="0.35">
      <c r="A6" s="1" t="s">
        <v>4</v>
      </c>
      <c r="B6" s="2">
        <v>12</v>
      </c>
      <c r="C6" s="2">
        <v>2.8</v>
      </c>
      <c r="D6" s="1">
        <f t="shared" si="0"/>
        <v>33.599999999999994</v>
      </c>
      <c r="E6" s="1">
        <f t="shared" si="1"/>
        <v>144</v>
      </c>
      <c r="F6" s="1">
        <f t="shared" si="2"/>
        <v>7.839999999999999</v>
      </c>
      <c r="G6" s="1"/>
      <c r="H6" s="1"/>
      <c r="I6" s="1"/>
    </row>
    <row r="7" spans="1:10" x14ac:dyDescent="0.35">
      <c r="A7" s="1" t="s">
        <v>6</v>
      </c>
      <c r="B7" s="2">
        <v>40</v>
      </c>
      <c r="C7" s="2">
        <v>4.8</v>
      </c>
      <c r="D7" s="1">
        <f t="shared" si="0"/>
        <v>192</v>
      </c>
      <c r="E7" s="1">
        <f t="shared" si="1"/>
        <v>1600</v>
      </c>
      <c r="F7" s="1">
        <f t="shared" si="2"/>
        <v>23.04</v>
      </c>
      <c r="G7" s="1"/>
      <c r="H7" s="1"/>
      <c r="I7" s="1"/>
    </row>
    <row r="8" spans="1:10" x14ac:dyDescent="0.35">
      <c r="A8" s="1" t="s">
        <v>5</v>
      </c>
      <c r="B8" s="2">
        <v>24</v>
      </c>
      <c r="C8" s="2">
        <v>3.6</v>
      </c>
      <c r="D8" s="1">
        <f t="shared" si="0"/>
        <v>86.4</v>
      </c>
      <c r="E8" s="1">
        <f t="shared" si="1"/>
        <v>576</v>
      </c>
      <c r="F8" s="1">
        <f t="shared" si="2"/>
        <v>12.96</v>
      </c>
      <c r="G8" s="1"/>
      <c r="H8" s="1"/>
      <c r="I8" s="1"/>
    </row>
    <row r="9" spans="1:10" x14ac:dyDescent="0.35">
      <c r="A9" s="1"/>
      <c r="B9" s="1">
        <f>SUM(B4:B8)</f>
        <v>138</v>
      </c>
      <c r="C9" s="1">
        <f>SUM(C4:C8)</f>
        <v>19.600000000000001</v>
      </c>
      <c r="D9" s="1">
        <f>SUM(D4:D8)</f>
        <v>584.4</v>
      </c>
      <c r="E9" s="1">
        <f>SUM(E4:E8)</f>
        <v>4292</v>
      </c>
      <c r="F9" s="1">
        <f>SUM(F4:F8)</f>
        <v>82</v>
      </c>
      <c r="G9" s="1"/>
      <c r="H9" s="1"/>
      <c r="I9" s="1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2024-05-30T03:15:21Z</dcterms:created>
  <dcterms:modified xsi:type="dcterms:W3CDTF">2024-05-30T06:29:33Z</dcterms:modified>
</cp:coreProperties>
</file>