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22FD7FDD-5ED8-4D8B-AEAE-E158554BEFD1}" xr6:coauthVersionLast="47" xr6:coauthVersionMax="47" xr10:uidLastSave="{00000000-0000-0000-0000-000000000000}"/>
  <bookViews>
    <workbookView xWindow="20370" yWindow="-120" windowWidth="20730" windowHeight="11160" activeTab="5" xr2:uid="{00000000-000D-0000-FFFF-FFFF00000000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" i="2" l="1"/>
  <c r="C2" i="2"/>
  <c r="F3" i="6" l="1"/>
  <c r="F7" i="2" l="1"/>
  <c r="I5" i="5" l="1"/>
  <c r="K5" i="5" s="1"/>
  <c r="I3" i="5"/>
  <c r="F5" i="2"/>
  <c r="C5" i="2" s="1"/>
  <c r="F12" i="2"/>
  <c r="G8" i="2"/>
  <c r="G10" i="2" l="1"/>
  <c r="F16" i="2"/>
  <c r="F6" i="2"/>
  <c r="F19" i="2"/>
  <c r="F9" i="2"/>
  <c r="F8" i="2"/>
  <c r="F20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<sst xmlns="http://schemas.openxmlformats.org/spreadsheetml/2006/main" count="179" uniqueCount="91">
  <si>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</si>
  <si>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</si>
  <si>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</si>
  <si>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</si>
  <si>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</si>
  <si>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</si>
  <si>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</si>
  <si>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</si>
  <si>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</si>
  <si>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</si>
  <si>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</si>
  <si>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</si>
  <si>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</si>
  <si>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</si>
  <si>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</si>
  <si>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</si>
  <si>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</si>
  <si>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</si>
  <si>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</si>
  <si>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</si>
  <si>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</si>
  <si>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</si>
  <si>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</si>
  <si>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</si>
  <si>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</si>
  <si>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</si>
  <si>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</si>
  <si>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</si>
  <si>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</si>
  <si>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</si>
  <si>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</si>
  <si>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</si>
  <si>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</si>
  <si>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</si>
  <si>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</si>
  <si>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</si>
  <si>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</si>
  <si>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</si>
  <si>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</si>
  <si>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</si>
  <si>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</si>
  <si>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</si>
  <si>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</si>
  <si>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</si>
  <si>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</si>
  <si>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</si>
  <si>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</si>
  <si>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</si>
  <si>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</si>
  <si>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</si>
  <si>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</si>
  <si>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</si>
  <si>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</si>
  <si>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</si>
  <si>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</si>
  <si>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</si>
  <si>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</si>
  <si>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</si>
  <si>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</si>
  <si>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</si>
  <si>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</si>
  <si>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</si>
  <si>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</si>
  <si>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</si>
  <si>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</si>
  <si>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</si>
  <si>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</si>
  <si>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</si>
  <si>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</si>
  <si>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</si>
  <si>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</si>
  <si>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</si>
  <si>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</si>
  <si>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</si>
  <si>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</si>
  <si>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</si>
  <si>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</si>
  <si>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</si>
  <si>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</si>
  <si>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</si>
  <si>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</si>
  <si>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</si>
  <si>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</si>
  <si>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</si>
  <si>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</si>
  <si>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</si>
  <si>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</si>
  <si>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</si>
  <si>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JAM MASUK</t>
  </si>
  <si>
    <t>JAM KELUAR</t>
  </si>
  <si>
    <t>TOTAL JAM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</si>
</sst>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93089</xdr:rowOff>
    </xdr:from>
    <xdr:to>
      <xdr:col>7</xdr:col>
      <xdr:colOff>369794</xdr:colOff>
      <xdr:row>2</xdr:row>
      <xdr:rowOff>100852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327011" y="93089"/>
          <a:ext cx="1418930" cy="388763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3A812"/>
  </sheetPr>
  <dimension ref="A1:J10"/>
  <sheetViews>
    <sheetView workbookViewId="0">
      <selection activeCell="G5" sqref="G5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B1:J20"/>
  <sheetViews>
    <sheetView workbookViewId="0"/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18 bulan 17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45642.487255671294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161</v>
      </c>
      <c r="E7" t="s">
        <v>7</v>
      </c>
      <c r="F7" s="13" t="str">
        <f ca="1">DATEDIF(F2,TODAY(),"m") &amp; " bulan " &amp; DATEDIF(F2,TODAY(),"md") &amp; " hari"</f>
        <v>18 bulan 17 hari</v>
      </c>
      <c r="J7" s="14" t="s">
        <v>15</v>
      </c>
    </row>
    <row r="8" spans="2:10" ht="15.75" x14ac:dyDescent="0.25">
      <c r="B8" t="s">
        <v>3</v>
      </c>
      <c r="C8" s="8">
        <f ca="1">C5-C4</f>
        <v>161.51274432870559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5 bulan 11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5 bulan 11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5 bulan 11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5 bulan 11 hari</v>
      </c>
      <c r="J10" s="36"/>
    </row>
    <row r="11" spans="2:10" ht="15.75" thickBot="1" x14ac:dyDescent="0.3">
      <c r="B11" s="11" t="str">
        <f ca="1">C7&amp;" Hari"</f>
        <v>161 Hari</v>
      </c>
      <c r="C11" s="12">
        <f ca="1">C8</f>
        <v>161.51274432870559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5 bulan 15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162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5 bulan 11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5 bulan 11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2BAEE"/>
  </sheetPr>
  <dimension ref="A1:X23"/>
  <sheetViews>
    <sheetView zoomScale="85" zoomScaleNormal="85" workbookViewId="0">
      <selection activeCell="D27" sqref="D27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00000000-0009-0000-0000-000002000000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00000"/>
  </sheetPr>
  <dimension ref="A1:D27"/>
  <sheetViews>
    <sheetView showGridLines="0" zoomScale="85" zoomScaleNormal="85" workbookViewId="0">
      <selection activeCell="D27" sqref="D27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FFFF"/>
  </sheetPr>
  <dimension ref="A1:P6"/>
  <sheetViews>
    <sheetView workbookViewId="0">
      <selection activeCell="H22" sqref="H22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F0"/>
  </sheetPr>
  <dimension ref="B2:F3"/>
  <sheetViews>
    <sheetView tabSelected="1" workbookViewId="0"/>
  </sheetViews>
  <sheetFormatPr defaultRowHeight="15" x14ac:dyDescent="0.25"/>
  <cols>
    <col min="2" max="2" width="12" bestFit="1" customWidth="1"/>
    <col min="3" max="3" width="2.8554687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88</v>
      </c>
      <c r="D2" s="45" t="s">
        <v>89</v>
      </c>
      <c r="F2" s="46" t="s">
        <v>90</v>
      </c>
    </row>
    <row r="3" spans="2:6" x14ac:dyDescent="0.25">
      <c r="B3" s="44">
        <v>0.3888888888888889</v>
      </c>
      <c r="C3" s="31"/>
      <c r="D3" s="44">
        <v>0.71527777777777779</v>
      </c>
      <c r="E3" s="31"/>
      <c r="F3" s="47" t="str">
        <f>TEXT(D3-B3,"H:MM")</f>
        <v>7:50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2024-12-16T04:43:45Z</dcterms:modified>
</cp:coreProperties>
</file>