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Internal Audit\MACRO_RPA - Tarik Data Pengujian Ceisa x IT inventory at GCC\.Macro\"/>
    </mc:Choice>
  </mc:AlternateContent>
  <xr:revisionPtr revIDLastSave="0" documentId="13_ncr:1_{F6E11D01-E030-4BE3-8B74-3480E154A570}" xr6:coauthVersionLast="47" xr6:coauthVersionMax="47" xr10:uidLastSave="{00000000-0000-0000-0000-000000000000}"/>
  <bookViews>
    <workbookView xWindow="3885" yWindow="3045" windowWidth="15300" windowHeight="7875" tabRatio="691" firstSheet="1" activeTab="1" xr2:uid="{00000000-000D-0000-FFFF-FFFF00000000}"/>
  </bookViews>
  <sheets>
    <sheet name="Ref_WA" sheetId="219" state="hidden" r:id="rId1"/>
    <sheet name="HOME" sheetId="79" r:id="rId2"/>
    <sheet name="RPA1" sheetId="409" r:id="rId3"/>
    <sheet name="RPA2" sheetId="410" r:id="rId4"/>
    <sheet name="RPA_WA1" sheetId="411" r:id="rId5"/>
    <sheet name="RPA_WA2" sheetId="412" r:id="rId6"/>
  </sheets>
  <functionGroups builtInGroupCount="19"/>
  <externalReferences>
    <externalReference r:id="rId7"/>
  </externalReferences>
  <definedNames>
    <definedName name="Calibr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" i="79" l="1"/>
  <c r="C2" i="219" l="1"/>
  <c r="D2" i="219" s="1"/>
</calcChain>
</file>

<file path=xl/sharedStrings.xml><?xml version="1.0" encoding="utf-8"?>
<sst xmlns="http://schemas.openxmlformats.org/spreadsheetml/2006/main" count="173" uniqueCount="99">
  <si>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</si>
  <si>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</si>
  <si>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</si>
  <si>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</si>
  <si>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</si>
  <si>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</si>
  <si>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</si>
  <si>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Ξ☼Ξ</t>
  </si>
  <si>
    <t>1201-1204</t>
  </si>
  <si>
    <t>http://10.8.0.108/ggi-is/public/icr/pengujian-ceisa/bc.all</t>
  </si>
  <si>
    <t>BC.23-BC.25-BC.261-BC.262-BC.30-BC.33-BC.40-BC.41</t>
  </si>
  <si>
    <r>
      <t>Periode (</t>
    </r>
    <r>
      <rPr>
        <i/>
        <sz val="9"/>
        <color theme="4" tint="-0.499984740745262"/>
        <rFont val="Calibri"/>
        <family val="2"/>
        <scheme val="minor"/>
      </rPr>
      <t>MM/DD/YYYY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</si>
  <si>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Template\Internal Audit\MACRO_RPA - Tarik Data Pengujian Ceisa x IT inventory at GCC\.Result</t>
  </si>
  <si>
    <t>BC.23</t>
  </si>
  <si>
    <t>BC.25</t>
  </si>
  <si>
    <t>BRANCH</t>
  </si>
  <si>
    <t>JENIS DOKUMEN</t>
  </si>
  <si>
    <t>DATE FROM</t>
  </si>
  <si>
    <t>DATE TO</t>
  </si>
  <si>
    <t>STATUS PROSES (DONE/UNUSED)</t>
  </si>
  <si>
    <t>BC.261</t>
  </si>
  <si>
    <t>SAVE AS</t>
  </si>
  <si>
    <t>BC.262</t>
  </si>
  <si>
    <t>BC.30</t>
  </si>
  <si>
    <t>BC.33</t>
  </si>
  <si>
    <t>BC.40</t>
  </si>
  <si>
    <t>BC.41</t>
  </si>
  <si>
    <r>
      <t xml:space="preserve">Filter Branch </t>
    </r>
    <r>
      <rPr>
        <sz val="11"/>
        <color rgb="FFFF0000"/>
        <rFont val="Calibri"/>
        <family val="2"/>
        <scheme val="minor"/>
      </rPr>
      <t>[In RPA]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</si>
  <si>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BC27</t>
    </r>
    <r>
      <rPr>
        <sz val="11"/>
        <color theme="4" tint="-0.499984740745262"/>
        <rFont val="Calibri"/>
        <family val="2"/>
        <scheme val="minor"/>
      </rPr>
      <t>)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</si>
  <si>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</si>
  <si>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r>
      <t>Filter Jenis Dok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</si>
  <si>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NO HP</t>
  </si>
  <si>
    <t>PESAN</t>
  </si>
  <si>
    <t>REFORMAT PESAN</t>
  </si>
  <si>
    <t>BULK WA</t>
  </si>
  <si>
    <t>628999007703</t>
  </si>
  <si>
    <t>MACRO_RPA telah selesai dijalankan</t>
  </si>
  <si>
    <t>CONTACT</t>
  </si>
  <si>
    <t>MESSAGES</t>
  </si>
  <si>
    <t>RPA GGI &amp; Makro GGI</t>
  </si>
  <si>
    <t>https://web.whatsapp.com/send/?phone=628999007703&amp;text=MACRO_RPA+telah+selesai+dijalankan&amp;type=phone_number&amp;app_absent=0</t>
  </si>
  <si>
    <r>
      <rPr>
        <b/>
        <i/>
        <sz val="10"/>
        <color theme="4" tint="-0.499984740745262"/>
        <rFont val="Calibri"/>
        <family val="2"/>
        <scheme val="minor"/>
      </rPr>
      <t>Setting</t>
    </r>
    <r>
      <rPr>
        <i/>
        <sz val="10"/>
        <color theme="4" tint="-0.499984740745262"/>
        <rFont val="Calibri"/>
        <family val="2"/>
        <scheme val="minor"/>
      </rPr>
      <t xml:space="preserve"> Parameter Penarikan Data</t>
    </r>
  </si>
  <si>
    <r>
      <t>Lokasi Hasil Download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</si>
  <si>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http://10.8.0.108/ggi-is/public/icr/pengujian-ceisa/bc.27</t>
  </si>
  <si>
    <t>\\10.8.0.35\rpa$\RPA Excel Template\Internal Audit\MACRO_RPA - Tarik Data Pengujian Ceisa x IT inventory at GCC\.Result\1201 TARIKAN BC.23 - 10-01-2023 S.D 03-31-2024.xlsx</t>
  </si>
  <si>
    <t>\\10.8.0.35\rpa$\RPA Excel Template\Internal Audit\MACRO_RPA - Tarik Data Pengujian Ceisa x IT inventory at GCC\.Result\1201 TARIKAN BC.23 - 04-01-2024 S.D 09-30-2024.xlsx</t>
  </si>
  <si>
    <t>\\10.8.0.35\rpa$\RPA Excel Template\Internal Audit\MACRO_RPA - Tarik Data Pengujian Ceisa x IT inventory at GCC\.Result\1201 TARIKAN BC.25 - 10-01-2023 S.D 03-31-2024.xlsx</t>
  </si>
  <si>
    <t>\\10.8.0.35\rpa$\RPA Excel Template\Internal Audit\MACRO_RPA - Tarik Data Pengujian Ceisa x IT inventory at GCC\.Result\1201 TARIKAN BC.25 - 04-01-2024 S.D 09-30-2024.xlsx</t>
  </si>
  <si>
    <t>\\10.8.0.35\rpa$\RPA Excel Template\Internal Audit\MACRO_RPA - Tarik Data Pengujian Ceisa x IT inventory at GCC\.Result\1201 TARIKAN BC.261 - 10-01-2023 S.D 03-31-2024.xlsx</t>
  </si>
  <si>
    <t>\\10.8.0.35\rpa$\RPA Excel Template\Internal Audit\MACRO_RPA - Tarik Data Pengujian Ceisa x IT inventory at GCC\.Result\1201 TARIKAN BC.261 - 04-01-2024 S.D 09-30-2024.xlsx</t>
  </si>
  <si>
    <t>\\10.8.0.35\rpa$\RPA Excel Template\Internal Audit\MACRO_RPA - Tarik Data Pengujian Ceisa x IT inventory at GCC\.Result\1201 TARIKAN BC.262 - 10-01-2023 S.D 03-31-2024.xlsx</t>
  </si>
  <si>
    <t>\\10.8.0.35\rpa$\RPA Excel Template\Internal Audit\MACRO_RPA - Tarik Data Pengujian Ceisa x IT inventory at GCC\.Result\1201 TARIKAN BC.262 - 04-01-2024 S.D 09-30-2024.xlsx</t>
  </si>
  <si>
    <t>\\10.8.0.35\rpa$\RPA Excel Template\Internal Audit\MACRO_RPA - Tarik Data Pengujian Ceisa x IT inventory at GCC\.Result\1201 TARIKAN BC.30 - 10-01-2023 S.D 03-31-2024.xlsx</t>
  </si>
  <si>
    <t>\\10.8.0.35\rpa$\RPA Excel Template\Internal Audit\MACRO_RPA - Tarik Data Pengujian Ceisa x IT inventory at GCC\.Result\1201 TARIKAN BC.30 - 04-01-2024 S.D 09-30-2024.xlsx</t>
  </si>
  <si>
    <t>\\10.8.0.35\rpa$\RPA Excel Template\Internal Audit\MACRO_RPA - Tarik Data Pengujian Ceisa x IT inventory at GCC\.Result\1201 TARIKAN BC.33 - 10-01-2023 S.D 03-31-2024.xlsx</t>
  </si>
  <si>
    <t>\\10.8.0.35\rpa$\RPA Excel Template\Internal Audit\MACRO_RPA - Tarik Data Pengujian Ceisa x IT inventory at GCC\.Result\1201 TARIKAN BC.33 - 04-01-2024 S.D 09-30-2024.xlsx</t>
  </si>
  <si>
    <t>\\10.8.0.35\rpa$\RPA Excel Template\Internal Audit\MACRO_RPA - Tarik Data Pengujian Ceisa x IT inventory at GCC\.Result\1201 TARIKAN BC.40 - 10-01-2023 S.D 03-31-2024.xlsx</t>
  </si>
  <si>
    <t>\\10.8.0.35\rpa$\RPA Excel Template\Internal Audit\MACRO_RPA - Tarik Data Pengujian Ceisa x IT inventory at GCC\.Result\1201 TARIKAN BC.40 - 04-01-2024 S.D 09-30-2024.xlsx</t>
  </si>
  <si>
    <t>\\10.8.0.35\rpa$\RPA Excel Template\Internal Audit\MACRO_RPA - Tarik Data Pengujian Ceisa x IT inventory at GCC\.Result\1201 TARIKAN BC.41 - 10-01-2023 S.D 03-31-2024.xlsx</t>
  </si>
  <si>
    <t>\\10.8.0.35\rpa$\RPA Excel Template\Internal Audit\MACRO_RPA - Tarik Data Pengujian Ceisa x IT inventory at GCC\.Result\1201 TARIKAN BC.41 - 04-01-2024 S.D 09-30-2024.xlsx</t>
  </si>
  <si>
    <t>\\10.8.0.35\rpa$\RPA Excel Template\Internal Audit\MACRO_RPA - Tarik Data Pengujian Ceisa x IT inventory at GCC\.Result\1204 TARIKAN BC.23 - 10-01-2023 S.D 03-31-2024.xlsx</t>
  </si>
  <si>
    <t>\\10.8.0.35\rpa$\RPA Excel Template\Internal Audit\MACRO_RPA - Tarik Data Pengujian Ceisa x IT inventory at GCC\.Result\1204 TARIKAN BC.23 - 04-01-2024 S.D 09-30-2024.xlsx</t>
  </si>
  <si>
    <t>\\10.8.0.35\rpa$\RPA Excel Template\Internal Audit\MACRO_RPA - Tarik Data Pengujian Ceisa x IT inventory at GCC\.Result\1204 TARIKAN BC.25 - 10-01-2023 S.D 03-31-2024.xlsx</t>
  </si>
  <si>
    <t>\\10.8.0.35\rpa$\RPA Excel Template\Internal Audit\MACRO_RPA - Tarik Data Pengujian Ceisa x IT inventory at GCC\.Result\1204 TARIKAN BC.25 - 04-01-2024 S.D 09-30-2024.xlsx</t>
  </si>
  <si>
    <t>\\10.8.0.35\rpa$\RPA Excel Template\Internal Audit\MACRO_RPA - Tarik Data Pengujian Ceisa x IT inventory at GCC\.Result\1204 TARIKAN BC.261 - 10-01-2023 S.D 03-31-2024.xlsx</t>
  </si>
  <si>
    <t>\\10.8.0.35\rpa$\RPA Excel Template\Internal Audit\MACRO_RPA - Tarik Data Pengujian Ceisa x IT inventory at GCC\.Result\1204 TARIKAN BC.261 - 04-01-2024 S.D 09-30-2024.xlsx</t>
  </si>
  <si>
    <t>\\10.8.0.35\rpa$\RPA Excel Template\Internal Audit\MACRO_RPA - Tarik Data Pengujian Ceisa x IT inventory at GCC\.Result\1204 TARIKAN BC.262 - 10-01-2023 S.D 03-31-2024.xlsx</t>
  </si>
  <si>
    <t>\\10.8.0.35\rpa$\RPA Excel Template\Internal Audit\MACRO_RPA - Tarik Data Pengujian Ceisa x IT inventory at GCC\.Result\1204 TARIKAN BC.262 - 04-01-2024 S.D 09-30-2024.xlsx</t>
  </si>
  <si>
    <t>\\10.8.0.35\rpa$\RPA Excel Template\Internal Audit\MACRO_RPA - Tarik Data Pengujian Ceisa x IT inventory at GCC\.Result\1204 TARIKAN BC.30 - 10-01-2023 S.D 03-31-2024.xlsx</t>
  </si>
  <si>
    <t>\\10.8.0.35\rpa$\RPA Excel Template\Internal Audit\MACRO_RPA - Tarik Data Pengujian Ceisa x IT inventory at GCC\.Result\1204 TARIKAN BC.30 - 04-01-2024 S.D 09-30-2024.xlsx</t>
  </si>
  <si>
    <t>\\10.8.0.35\rpa$\RPA Excel Template\Internal Audit\MACRO_RPA - Tarik Data Pengujian Ceisa x IT inventory at GCC\.Result\1204 TARIKAN BC.33 - 10-01-2023 S.D 03-31-2024.xlsx</t>
  </si>
  <si>
    <t>\\10.8.0.35\rpa$\RPA Excel Template\Internal Audit\MACRO_RPA - Tarik Data Pengujian Ceisa x IT inventory at GCC\.Result\1204 TARIKAN BC.33 - 04-01-2024 S.D 09-30-2024.xlsx</t>
  </si>
  <si>
    <t>\\10.8.0.35\rpa$\RPA Excel Template\Internal Audit\MACRO_RPA - Tarik Data Pengujian Ceisa x IT inventory at GCC\.Result\1204 TARIKAN BC.40 - 10-01-2023 S.D 03-31-2024.xlsx</t>
  </si>
  <si>
    <t>\\10.8.0.35\rpa$\RPA Excel Template\Internal Audit\MACRO_RPA - Tarik Data Pengujian Ceisa x IT inventory at GCC\.Result\1204 TARIKAN BC.40 - 04-01-2024 S.D 09-30-2024.xlsx</t>
  </si>
  <si>
    <t>\\10.8.0.35\rpa$\RPA Excel Template\Internal Audit\MACRO_RPA - Tarik Data Pengujian Ceisa x IT inventory at GCC\.Result\1204 TARIKAN BC.41 - 10-01-2023 S.D 03-31-2024.xlsx</t>
  </si>
  <si>
    <t>\\10.8.0.35\rpa$\RPA Excel Template\Internal Audit\MACRO_RPA - Tarik Data Pengujian Ceisa x IT inventory at GCC\.Result\1204 TARIKAN BC.41 - 04-01-2024 S.D 09-30-2024.xlsx</t>
  </si>
  <si>
    <t>\\10.8.0.35\rpa$\RPA Excel Template\Internal Audit\MACRO_RPA - Tarik Data Pengujian Ceisa x IT inventory at GCC\.Result\1201 TARIKAN BC.27 - 10-01-2023 S.D 03-31-2024.xlsx</t>
  </si>
  <si>
    <t>\\10.8.0.35\rpa$\RPA Excel Template\Internal Audit\MACRO_RPA - Tarik Data Pengujian Ceisa x IT inventory at GCC\.Result\1201 TARIKAN BC.27 - 04-01-2024 S.D 09-30-2024.xlsx</t>
  </si>
  <si>
    <t>\\10.8.0.35\rpa$\RPA Excel Template\Internal Audit\MACRO_RPA - Tarik Data Pengujian Ceisa x IT inventory at GCC\.Result\1204 TARIKAN BC.27 - 10-01-2023 S.D 03-31-2024.xlsx</t>
  </si>
  <si>
    <t>\\10.8.0.35\rpa$\RPA Excel Template\Internal Audit\MACRO_RPA - Tarik Data Pengujian Ceisa x IT inventory at GCC\.Result\1204 TARIKAN BC.27 - 04-01-2024 S.D 09-30-2024.xlsx</t>
  </si>
  <si>
    <t>DONE: \\10.8.0.35\rpa$\RPA Excel Template\Internal Audit\MACRO_RPA - Tarik Data Pengujian Ceisa x IT inventory at GCC\.Macro\MACRO_RPA - Tarik Data Pengujian Ceisa x IT inventory at GCC.xlsm</t>
  </si>
  <si>
    <t>\\10.8.0.35\rpa$\RPA Excel Template\Internal Audit\MACRO_RPA - Tarik Data Pengujian Ceisa x IT inventory at GCC\.Result\1201 TARIKAN BC.23 - 10-01-2024 S.D 12-16-2024.xlsx</t>
  </si>
  <si>
    <t>\\10.8.0.35\rpa$\RPA Excel Template\Internal Audit\MACRO_RPA - Tarik Data Pengujian Ceisa x IT inventory at GCC\.Result\1201 TARIKAN BC.25 - 10-01-2024 S.D 12-16-2024.xlsx</t>
  </si>
  <si>
    <t>\\10.8.0.35\rpa$\RPA Excel Template\Internal Audit\MACRO_RPA - Tarik Data Pengujian Ceisa x IT inventory at GCC\.Result\1201 TARIKAN BC.261 - 10-01-2024 S.D 12-16-2024.xlsx</t>
  </si>
  <si>
    <t>\\10.8.0.35\rpa$\RPA Excel Template\Internal Audit\MACRO_RPA - Tarik Data Pengujian Ceisa x IT inventory at GCC\.Result\1201 TARIKAN BC.262 - 10-01-2024 S.D 12-16-2024.xlsx</t>
  </si>
  <si>
    <t>\\10.8.0.35\rpa$\RPA Excel Template\Internal Audit\MACRO_RPA - Tarik Data Pengujian Ceisa x IT inventory at GCC\.Result\1201 TARIKAN BC.30 - 10-01-2024 S.D 12-16-2024.xlsx</t>
  </si>
  <si>
    <t>\\10.8.0.35\rpa$\RPA Excel Template\Internal Audit\MACRO_RPA - Tarik Data Pengujian Ceisa x IT inventory at GCC\.Result\1201 TARIKAN BC.33 - 10-01-2024 S.D 12-16-2024.xlsx</t>
  </si>
  <si>
    <t>\\10.8.0.35\rpa$\RPA Excel Template\Internal Audit\MACRO_RPA - Tarik Data Pengujian Ceisa x IT inventory at GCC\.Result\1201 TARIKAN BC.40 - 10-01-2024 S.D 12-16-2024.xlsx</t>
  </si>
  <si>
    <t>\\10.8.0.35\rpa$\RPA Excel Template\Internal Audit\MACRO_RPA - Tarik Data Pengujian Ceisa x IT inventory at GCC\.Result\1201 TARIKAN BC.41 - 10-01-2024 S.D 12-16-2024.xlsx</t>
  </si>
  <si>
    <t>\\10.8.0.35\rpa$\RPA Excel Template\Internal Audit\MACRO_RPA - Tarik Data Pengujian Ceisa x IT inventory at GCC\.Result\1204 TARIKAN BC.23 - 10-01-2024 S.D 12-16-2024.xlsx</t>
  </si>
  <si>
    <t>\\10.8.0.35\rpa$\RPA Excel Template\Internal Audit\MACRO_RPA - Tarik Data Pengujian Ceisa x IT inventory at GCC\.Result\1204 TARIKAN BC.25 - 10-01-2024 S.D 12-16-2024.xlsx</t>
  </si>
  <si>
    <t>\\10.8.0.35\rpa$\RPA Excel Template\Internal Audit\MACRO_RPA - Tarik Data Pengujian Ceisa x IT inventory at GCC\.Result\1204 TARIKAN BC.261 - 10-01-2024 S.D 12-16-2024.xlsx</t>
  </si>
  <si>
    <t>\\10.8.0.35\rpa$\RPA Excel Template\Internal Audit\MACRO_RPA - Tarik Data Pengujian Ceisa x IT inventory at GCC\.Result\1204 TARIKAN BC.262 - 10-01-2024 S.D 12-16-2024.xlsx</t>
  </si>
  <si>
    <t>\\10.8.0.35\rpa$\RPA Excel Template\Internal Audit\MACRO_RPA - Tarik Data Pengujian Ceisa x IT inventory at GCC\.Result\1204 TARIKAN BC.30 - 10-01-2024 S.D 12-16-2024.xlsx</t>
  </si>
  <si>
    <t>\\10.8.0.35\rpa$\RPA Excel Template\Internal Audit\MACRO_RPA - Tarik Data Pengujian Ceisa x IT inventory at GCC\.Result\1204 TARIKAN BC.33 - 10-01-2024 S.D 12-16-2024.xlsx</t>
  </si>
  <si>
    <t>\\10.8.0.35\rpa$\RPA Excel Template\Internal Audit\MACRO_RPA - Tarik Data Pengujian Ceisa x IT inventory at GCC\.Result\1204 TARIKAN BC.40 - 10-01-2024 S.D 12-16-2024.xlsx</t>
  </si>
  <si>
    <t>\\10.8.0.35\rpa$\RPA Excel Template\Internal Audit\MACRO_RPA - Tarik Data Pengujian Ceisa x IT inventory at GCC\.Result\1204 TARIKAN BC.41 - 10-01-2024 S.D 12-16-2024.xlsx</t>
  </si>
  <si>
    <t>\\10.8.0.35\rpa$\RPA Excel Template\Internal Audit\MACRO_RPA - Tarik Data Pengujian Ceisa x IT inventory at GCC\.Result\1201 TARIKAN BC.27 - 10-01-2024 S.D 12-16-2024.xlsx</t>
  </si>
  <si>
    <t>\\10.8.0.35\rpa$\RPA Excel Template\Internal Audit\MACRO_RPA - Tarik Data Pengujian Ceisa x IT inventory at GCC\.Result\1204 TARIKAN BC.27 - 10-01-2024 S.D 12-16-2024.xlsx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</si>
</sst>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mm/dd/yyyy"/>
  </numFmts>
  <fonts count="19">
    <font>
      <sz val="11"/>
      <name val="Calibri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0"/>
      <color theme="4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1" fillId="0" borderId="0"/>
  </cellStyleXfs>
  <cellXfs count="34">
    <xf numFmtId="0" fontId="0" fillId="0" borderId="0" xfId="0"/>
    <xf numFmtId="0" fontId="2" fillId="0" borderId="0" xfId="0" applyFont="1"/>
    <xf numFmtId="0" fontId="3" fillId="0" borderId="0" xfId="0" applyFont="1"/>
    <xf numFmtId="0" fontId="9" fillId="0" borderId="0" xfId="0" applyFont="1"/>
    <xf numFmtId="0" fontId="10" fillId="0" borderId="0" xfId="1"/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8" fillId="2" borderId="2" xfId="0" applyFont="1" applyFill="1" applyBorder="1" applyAlignment="1">
      <alignment vertical="center"/>
    </xf>
    <xf numFmtId="0" fontId="8" fillId="2" borderId="2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4" xfId="0" applyFont="1" applyBorder="1"/>
    <xf numFmtId="0" fontId="12" fillId="0" borderId="4" xfId="1" applyFont="1" applyFill="1" applyBorder="1" applyAlignment="1">
      <alignment horizontal="left"/>
    </xf>
    <xf numFmtId="0" fontId="0" fillId="0" borderId="5" xfId="0" applyBorder="1" applyAlignment="1">
      <alignment horizontal="left"/>
    </xf>
    <xf numFmtId="164" fontId="0" fillId="0" borderId="0" xfId="0" applyNumberFormat="1" applyAlignment="1">
      <alignment horizontal="left"/>
    </xf>
    <xf numFmtId="0" fontId="10" fillId="0" borderId="5" xfId="1" applyBorder="1" applyAlignment="1">
      <alignment horizontal="left"/>
    </xf>
    <xf numFmtId="0" fontId="0" fillId="2" borderId="0" xfId="0" applyFill="1"/>
    <xf numFmtId="0" fontId="0" fillId="4" borderId="0" xfId="0" applyFill="1"/>
    <xf numFmtId="0" fontId="10" fillId="0" borderId="4" xfId="1" applyFill="1" applyBorder="1"/>
    <xf numFmtId="0" fontId="15" fillId="0" borderId="0" xfId="0" applyFont="1" applyAlignment="1">
      <alignment horizontal="center"/>
    </xf>
    <xf numFmtId="0" fontId="12" fillId="0" borderId="0" xfId="1" applyFont="1" applyFill="1" applyBorder="1" applyAlignment="1">
      <alignment horizontal="left"/>
    </xf>
    <xf numFmtId="14" fontId="12" fillId="0" borderId="0" xfId="1" applyNumberFormat="1" applyFont="1" applyFill="1" applyBorder="1" applyAlignment="1">
      <alignment horizontal="left"/>
    </xf>
    <xf numFmtId="0" fontId="18" fillId="5" borderId="0" xfId="0" applyFont="1" applyFill="1"/>
    <xf numFmtId="49" fontId="0" fillId="0" borderId="0" xfId="0" quotePrefix="1" applyNumberFormat="1"/>
    <xf numFmtId="0" fontId="0" fillId="6" borderId="0" xfId="0" applyFill="1"/>
    <xf numFmtId="0" fontId="10" fillId="0" borderId="0" xfId="1" applyFill="1" applyBorder="1" applyAlignment="1">
      <alignment horizontal="left"/>
    </xf>
    <xf numFmtId="165" fontId="0" fillId="0" borderId="0" xfId="0" applyNumberFormat="1"/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13" fillId="4" borderId="4" xfId="0" applyFont="1" applyFill="1" applyBorder="1" applyAlignment="1">
      <alignment horizontal="left" vertical="center" wrapText="1"/>
    </xf>
    <xf numFmtId="0" fontId="14" fillId="3" borderId="1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19050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383" y="43229"/>
          <a:ext cx="383931" cy="204421"/>
        </a:xfrm>
        <a:prstGeom prst="rect">
          <a:avLst/>
        </a:prstGeom>
      </xdr:spPr>
    </xdr:pic>
    <xdr:clientData/>
  </xdr:twoCellAnchor>
  <xdr:twoCellAnchor>
    <xdr:from>
      <xdr:col>7</xdr:col>
      <xdr:colOff>149268</xdr:colOff>
      <xdr:row>14</xdr:row>
      <xdr:rowOff>1</xdr:rowOff>
    </xdr:from>
    <xdr:to>
      <xdr:col>8</xdr:col>
      <xdr:colOff>12700</xdr:colOff>
      <xdr:row>18</xdr:row>
      <xdr:rowOff>9526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8693193" y="2495551"/>
          <a:ext cx="1082632" cy="600075"/>
          <a:chOff x="2998826" y="900185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98826" y="900185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5" name="CommandButton1" hidden="1">
                <a:extLst>
                  <a:ext uri="{63B3BB69-23CF-44E3-9099-C40C66FF867C}">
                    <a14:compatExt spid="_x0000_s11265"/>
                  </a:ext>
                  <a:ext uri="{FF2B5EF4-FFF2-40B4-BE49-F238E27FC236}">
                    <a16:creationId xmlns:a16="http://schemas.microsoft.com/office/drawing/2014/main" id="{00000000-0008-0000-0100-0000012C0000}"/>
                  </a:ext>
                </a:extLst>
              </xdr:cNvPr>
              <xdr:cNvSpPr/>
            </xdr:nvSpPr>
            <xdr:spPr bwMode="auto">
              <a:xfrm>
                <a:off x="3159022" y="987275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139743</xdr:colOff>
      <xdr:row>19</xdr:row>
      <xdr:rowOff>184150</xdr:rowOff>
    </xdr:from>
    <xdr:to>
      <xdr:col>7</xdr:col>
      <xdr:colOff>1231900</xdr:colOff>
      <xdr:row>22</xdr:row>
      <xdr:rowOff>127000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8683668" y="3181350"/>
          <a:ext cx="1082632" cy="0"/>
          <a:chOff x="2984127" y="906998"/>
          <a:chExt cx="7350225" cy="2274352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6" name="CommandButton2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100-0000022C0000}"/>
                  </a:ext>
                </a:extLst>
              </xdr:cNvPr>
              <xdr:cNvSpPr/>
            </xdr:nvSpPr>
            <xdr:spPr bwMode="auto">
              <a:xfrm>
                <a:off x="9002002" y="3181350"/>
                <a:ext cx="1332350" cy="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PA%20Excel%20Template/Documen/MACRO_PROCESS%20-%20Sales%20Update%20Sample%20Tidak%20Berbayar/RPA%20Preference/.Macro/MACRO_RPA%20-%20Sales%20Update%20Sample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Sales Update Sampl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8.0.108/ggi-is/public/icr/pengujian-ceisa/bc.27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265BE-781F-4FBA-B3C7-7CDBEA53128F}">
  <sheetPr codeName="Sheet1">
    <tabColor rgb="FF00B0F0"/>
  </sheetPr>
  <dimension ref="A1:L9"/>
  <sheetViews>
    <sheetView workbookViewId="0"/>
  </sheetViews>
  <sheetFormatPr defaultRowHeight="15"/>
  <cols>
    <col min="1" max="1" width="12.85546875" bestFit="1" customWidth="1"/>
    <col min="2" max="2" width="31.5703125" bestFit="1" customWidth="1"/>
    <col min="3" max="3" width="33.42578125" bestFit="1" customWidth="1"/>
    <col min="4" max="4" width="22" customWidth="1"/>
    <col min="5" max="9" width="0" hidden="1" customWidth="1"/>
    <col min="10" max="10" width="3.42578125" customWidth="1"/>
    <col min="11" max="11" width="19.140625" bestFit="1" customWidth="1"/>
    <col min="12" max="12" width="19.85546875" customWidth="1"/>
  </cols>
  <sheetData>
    <row r="1" spans="1:12">
      <c r="A1" s="21" t="s">
        <v>31</v>
      </c>
      <c r="B1" s="21" t="s">
        <v>32</v>
      </c>
      <c r="C1" s="21" t="s">
        <v>33</v>
      </c>
      <c r="D1" s="21" t="s">
        <v>34</v>
      </c>
      <c r="J1" s="23"/>
      <c r="K1" s="21" t="s">
        <v>37</v>
      </c>
      <c r="L1" s="21" t="s">
        <v>38</v>
      </c>
    </row>
    <row r="2" spans="1:12">
      <c r="A2" s="22" t="s">
        <v>35</v>
      </c>
      <c r="B2" t="s">
        <v>36</v>
      </c>
      <c r="C2" t="str">
        <f>SUBSTITUTE(B2," ","+")</f>
        <v>MACRO_RPA+telah+selesai+dijalankan</v>
      </c>
      <c r="D2" t="str">
        <f>"https://web.whatsapp.com/send/?phone="&amp;A2&amp;"&amp;text="&amp;C2&amp;"&amp;type=phone_number&amp;app_absent=0"</f>
        <v>https://web.whatsapp.com/send/?phone=628999007703&amp;text=MACRO_RPA+telah+selesai+dijalankan&amp;type=phone_number&amp;app_absent=0</v>
      </c>
      <c r="J2" s="23"/>
      <c r="K2" t="s">
        <v>39</v>
      </c>
      <c r="L2" t="s">
        <v>80</v>
      </c>
    </row>
    <row r="3" spans="1:12">
      <c r="J3" s="23"/>
    </row>
    <row r="4" spans="1:12">
      <c r="J4" s="23"/>
    </row>
    <row r="5" spans="1:12">
      <c r="J5" s="23"/>
    </row>
    <row r="6" spans="1:12">
      <c r="J6" s="23"/>
    </row>
    <row r="7" spans="1:12">
      <c r="J7" s="23"/>
    </row>
    <row r="8" spans="1:12">
      <c r="J8" s="23"/>
    </row>
    <row r="9" spans="1:12">
      <c r="J9" s="2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F0"/>
  </sheetPr>
  <dimension ref="A1:J26"/>
  <sheetViews>
    <sheetView tabSelected="1" workbookViewId="0">
      <selection sqref="A1:B1"/>
    </sheetView>
  </sheetViews>
  <sheetFormatPr defaultRowHeight="15"/>
  <cols>
    <col min="1" max="1" width="1.85546875" customWidth="1"/>
    <col min="2" max="2" width="0.28515625" customWidth="1"/>
    <col min="3" max="3" width="39.7109375" customWidth="1"/>
    <col min="4" max="4" width="32.85546875" customWidth="1"/>
    <col min="5" max="5" width="3" customWidth="1"/>
    <col min="6" max="6" width="30.5703125" customWidth="1"/>
    <col min="7" max="7" width="19.85546875" customWidth="1"/>
    <col min="8" max="8" width="18.28515625" customWidth="1"/>
    <col min="9" max="9" width="1.140625" customWidth="1"/>
  </cols>
  <sheetData>
    <row r="1" spans="1:10" ht="18" customHeight="1">
      <c r="A1" s="26"/>
      <c r="B1" s="26"/>
      <c r="C1" s="27" t="s">
        <v>1</v>
      </c>
      <c r="D1" s="27"/>
      <c r="E1" s="27"/>
      <c r="F1" s="27"/>
      <c r="G1" s="27"/>
      <c r="H1" s="27"/>
    </row>
    <row r="2" spans="1:10" ht="18" customHeight="1">
      <c r="A2" s="5"/>
      <c r="B2" s="5"/>
      <c r="C2" s="6"/>
      <c r="D2" s="6"/>
      <c r="E2" s="6"/>
      <c r="F2" s="6"/>
      <c r="G2" s="6"/>
    </row>
    <row r="3" spans="1:10" ht="15.75">
      <c r="A3" s="26"/>
      <c r="B3" s="28"/>
      <c r="C3" s="7" t="s">
        <v>2</v>
      </c>
      <c r="D3" s="8" t="s">
        <v>3</v>
      </c>
      <c r="E3" s="29" t="s">
        <v>4</v>
      </c>
      <c r="F3" s="30"/>
      <c r="G3" s="8" t="s">
        <v>5</v>
      </c>
      <c r="H3" s="9" t="s">
        <v>6</v>
      </c>
    </row>
    <row r="4" spans="1:10" ht="15" customHeight="1">
      <c r="A4" s="26"/>
      <c r="B4" s="28"/>
      <c r="C4" s="31" t="s">
        <v>41</v>
      </c>
      <c r="D4" s="10" t="s">
        <v>27</v>
      </c>
      <c r="E4" s="18" t="s">
        <v>0</v>
      </c>
      <c r="F4" s="19" t="s">
        <v>8</v>
      </c>
      <c r="G4" s="12" t="s">
        <v>0</v>
      </c>
      <c r="H4" s="32" t="s">
        <v>7</v>
      </c>
    </row>
    <row r="5" spans="1:10">
      <c r="A5" s="26"/>
      <c r="B5" s="28"/>
      <c r="C5" s="31"/>
      <c r="D5" s="10" t="s">
        <v>11</v>
      </c>
      <c r="E5" s="18" t="s">
        <v>0</v>
      </c>
      <c r="F5" s="20">
        <v>45200</v>
      </c>
      <c r="G5" s="20">
        <f ca="1">NOW()</f>
        <v>45642.59329571759</v>
      </c>
      <c r="H5" s="33"/>
    </row>
    <row r="6" spans="1:10">
      <c r="A6" s="26"/>
      <c r="B6" s="28"/>
      <c r="C6" s="31"/>
      <c r="D6" s="10"/>
      <c r="E6" s="18"/>
      <c r="F6" s="19"/>
      <c r="G6" s="20"/>
      <c r="H6" s="33"/>
      <c r="J6" s="10"/>
    </row>
    <row r="7" spans="1:10">
      <c r="A7" s="26"/>
      <c r="B7" s="28"/>
      <c r="C7" s="31"/>
      <c r="D7" s="10" t="s">
        <v>29</v>
      </c>
      <c r="E7" s="18" t="s">
        <v>0</v>
      </c>
      <c r="F7" s="19" t="s">
        <v>9</v>
      </c>
      <c r="G7" s="20" t="s">
        <v>0</v>
      </c>
      <c r="H7" s="33"/>
    </row>
    <row r="8" spans="1:10">
      <c r="A8" s="26"/>
      <c r="B8" s="28"/>
      <c r="C8" s="31"/>
      <c r="D8" s="10" t="s">
        <v>30</v>
      </c>
      <c r="E8" s="18" t="s">
        <v>0</v>
      </c>
      <c r="F8" s="11" t="s">
        <v>10</v>
      </c>
      <c r="G8" s="12" t="s">
        <v>0</v>
      </c>
      <c r="H8" s="33"/>
    </row>
    <row r="9" spans="1:10">
      <c r="A9" s="26"/>
      <c r="B9" s="28"/>
      <c r="C9" s="31"/>
      <c r="D9" s="10"/>
      <c r="E9" s="18"/>
      <c r="F9" s="19"/>
      <c r="G9" s="20"/>
      <c r="H9" s="33"/>
    </row>
    <row r="10" spans="1:10">
      <c r="A10" s="26"/>
      <c r="B10" s="28"/>
      <c r="C10" s="31"/>
      <c r="D10" s="10" t="s">
        <v>28</v>
      </c>
      <c r="E10" s="18" t="s">
        <v>0</v>
      </c>
      <c r="F10" s="24" t="s">
        <v>43</v>
      </c>
      <c r="G10" s="20" t="s">
        <v>0</v>
      </c>
      <c r="H10" s="33"/>
    </row>
    <row r="11" spans="1:10">
      <c r="A11" s="26"/>
      <c r="B11" s="28"/>
      <c r="C11" s="31"/>
      <c r="D11" s="10"/>
      <c r="E11" s="18"/>
      <c r="F11" s="4"/>
      <c r="G11" s="13"/>
      <c r="H11" s="33"/>
    </row>
    <row r="12" spans="1:10" ht="1.5" customHeight="1">
      <c r="A12" s="26"/>
      <c r="B12" s="28"/>
      <c r="C12" s="15"/>
      <c r="D12" s="15"/>
      <c r="E12" s="15"/>
      <c r="F12" s="15"/>
      <c r="G12" s="15"/>
      <c r="H12" s="15"/>
    </row>
    <row r="13" spans="1:10" ht="7.5" customHeight="1">
      <c r="A13" s="26"/>
      <c r="B13" s="26"/>
      <c r="C13" s="16"/>
      <c r="D13" s="16"/>
      <c r="E13" s="16"/>
      <c r="F13" s="16"/>
      <c r="G13" s="16"/>
      <c r="H13" s="16"/>
    </row>
    <row r="14" spans="1:10" ht="15.75">
      <c r="A14" s="26"/>
      <c r="B14" s="26"/>
      <c r="C14" s="7" t="s">
        <v>2</v>
      </c>
      <c r="D14" s="8" t="s">
        <v>3</v>
      </c>
      <c r="E14" s="29" t="s">
        <v>4</v>
      </c>
      <c r="F14" s="30"/>
      <c r="G14" s="8" t="s">
        <v>5</v>
      </c>
      <c r="H14" s="9" t="s">
        <v>6</v>
      </c>
    </row>
    <row r="15" spans="1:10">
      <c r="A15" s="26"/>
      <c r="B15" s="26"/>
      <c r="C15" s="31"/>
      <c r="D15" s="10" t="s">
        <v>42</v>
      </c>
      <c r="E15" s="3"/>
      <c r="F15" t="s">
        <v>12</v>
      </c>
      <c r="G15" s="13" t="s">
        <v>0</v>
      </c>
      <c r="H15" s="32" t="s">
        <v>7</v>
      </c>
    </row>
    <row r="16" spans="1:10">
      <c r="A16" s="26"/>
      <c r="B16" s="26"/>
      <c r="C16" s="31"/>
      <c r="D16" s="10"/>
      <c r="E16" s="3"/>
      <c r="G16" s="13" t="s">
        <v>0</v>
      </c>
      <c r="H16" s="33"/>
    </row>
    <row r="17" spans="1:8">
      <c r="A17" s="26"/>
      <c r="B17" s="26"/>
      <c r="C17" s="31"/>
      <c r="D17" s="10"/>
      <c r="E17" s="2"/>
      <c r="F17" s="17"/>
      <c r="G17" s="13"/>
      <c r="H17" s="33"/>
    </row>
    <row r="18" spans="1:8" ht="1.5" customHeight="1">
      <c r="A18" s="26"/>
      <c r="B18" s="26"/>
      <c r="C18" s="15"/>
      <c r="D18" s="15"/>
      <c r="E18" s="15"/>
      <c r="F18" s="15"/>
      <c r="G18" s="15"/>
      <c r="H18" s="15"/>
    </row>
    <row r="19" spans="1:8" ht="7.5" customHeight="1">
      <c r="C19" s="16"/>
      <c r="D19" s="16"/>
      <c r="E19" s="16"/>
      <c r="F19" s="16"/>
      <c r="G19" s="16"/>
      <c r="H19" s="16"/>
    </row>
    <row r="20" spans="1:8" ht="15.75" hidden="1">
      <c r="C20" s="7" t="s">
        <v>2</v>
      </c>
      <c r="D20" s="8" t="s">
        <v>3</v>
      </c>
      <c r="E20" s="29" t="s">
        <v>4</v>
      </c>
      <c r="F20" s="30"/>
      <c r="G20" s="8" t="s">
        <v>5</v>
      </c>
      <c r="H20" s="9" t="s">
        <v>6</v>
      </c>
    </row>
    <row r="21" spans="1:8" hidden="1">
      <c r="C21" s="31"/>
      <c r="D21" s="10"/>
      <c r="E21" s="2"/>
      <c r="F21" s="17"/>
      <c r="G21" s="13" t="s">
        <v>0</v>
      </c>
      <c r="H21" s="32" t="s">
        <v>7</v>
      </c>
    </row>
    <row r="22" spans="1:8" hidden="1">
      <c r="C22" s="31"/>
      <c r="D22" s="10"/>
      <c r="E22" s="2"/>
      <c r="F22" s="17"/>
      <c r="G22" s="13" t="s">
        <v>0</v>
      </c>
      <c r="H22" s="33"/>
    </row>
    <row r="23" spans="1:8" hidden="1">
      <c r="C23" s="31"/>
      <c r="D23" s="10"/>
      <c r="E23" s="3"/>
      <c r="F23" s="17"/>
      <c r="G23" s="14"/>
      <c r="H23" s="33"/>
    </row>
    <row r="24" spans="1:8" ht="1.5" hidden="1" customHeight="1">
      <c r="C24" s="15"/>
      <c r="D24" s="15"/>
      <c r="E24" s="15"/>
      <c r="F24" s="15"/>
      <c r="G24" s="15"/>
      <c r="H24" s="15"/>
    </row>
    <row r="25" spans="1:8" ht="7.5" hidden="1" customHeight="1">
      <c r="C25" s="16"/>
      <c r="D25" s="16"/>
      <c r="E25" s="16"/>
      <c r="F25" s="16"/>
      <c r="G25" s="16"/>
      <c r="H25" s="16"/>
    </row>
    <row r="26" spans="1:8" hidden="1"/>
  </sheetData>
  <mergeCells count="15">
    <mergeCell ref="E20:F20"/>
    <mergeCell ref="C21:C23"/>
    <mergeCell ref="H21:H23"/>
    <mergeCell ref="A13:A18"/>
    <mergeCell ref="B13:B18"/>
    <mergeCell ref="E14:F14"/>
    <mergeCell ref="C15:C17"/>
    <mergeCell ref="H15:H17"/>
    <mergeCell ref="A1:B1"/>
    <mergeCell ref="C1:H1"/>
    <mergeCell ref="A3:A12"/>
    <mergeCell ref="B3:B12"/>
    <mergeCell ref="E3:F3"/>
    <mergeCell ref="C4:C11"/>
    <mergeCell ref="H4:H11"/>
  </mergeCells>
  <hyperlinks>
    <hyperlink ref="F10" r:id="rId1" xr:uid="{A3A176EA-2808-483E-8E9F-DCC59289F01D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1266" r:id="rId5" name="CommandButton2">
          <controlPr defaultSize="0" autoLine="0" autoPict="0" r:id="rId6">
            <anchor moveWithCells="1">
              <from>
                <xdr:col>7</xdr:col>
                <xdr:colOff>1028700</xdr:colOff>
                <xdr:row>19</xdr:row>
                <xdr:rowOff>0</xdr:rowOff>
              </from>
              <to>
                <xdr:col>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66" r:id="rId5" name="CommandButton2"/>
      </mc:Fallback>
    </mc:AlternateContent>
    <mc:AlternateContent xmlns:mc="http://schemas.openxmlformats.org/markup-compatibility/2006">
      <mc:Choice Requires="x14">
        <control shapeId="11265" r:id="rId7" name="CommandButton1">
          <controlPr defaultSize="0" autoLine="0" r:id="rId8">
            <anchor moveWithCells="1">
              <from>
                <xdr:col>7</xdr:col>
                <xdr:colOff>257175</xdr:colOff>
                <xdr:row>14</xdr:row>
                <xdr:rowOff>123825</xdr:rowOff>
              </from>
              <to>
                <xdr:col>7</xdr:col>
                <xdr:colOff>1114425</xdr:colOff>
                <xdr:row>16</xdr:row>
                <xdr:rowOff>104775</xdr:rowOff>
              </to>
            </anchor>
          </controlPr>
        </control>
      </mc:Choice>
      <mc:Fallback>
        <control shapeId="11265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929D9-9668-44BB-826F-756DFCBF610E}">
  <dimension ref="A1:F49"/>
  <sheetViews>
    <sheetView workbookViewId="0"/>
  </sheetViews>
  <sheetFormatPr defaultRowHeight="15"/>
  <cols>
    <col min="1" max="1" width="8.42578125" bestFit="1" customWidth="1"/>
    <col min="2" max="2" width="15.85546875" bestFit="1" customWidth="1"/>
    <col min="3" max="3" width="11.42578125" style="25" bestFit="1" customWidth="1"/>
    <col min="4" max="4" width="10.7109375" style="25" bestFit="1" customWidth="1"/>
    <col min="5" max="5" width="161.7109375" bestFit="1" customWidth="1"/>
    <col min="6" max="6" width="31" bestFit="1" customWidth="1"/>
  </cols>
  <sheetData>
    <row r="1" spans="1:6" s="1" customFormat="1">
      <c r="A1" s="1" t="s">
        <v>15</v>
      </c>
      <c r="B1" s="1" t="s">
        <v>16</v>
      </c>
      <c r="C1" s="1" t="s">
        <v>17</v>
      </c>
      <c r="D1" s="1" t="s">
        <v>18</v>
      </c>
      <c r="E1" s="1" t="s">
        <v>21</v>
      </c>
      <c r="F1" s="1" t="s">
        <v>19</v>
      </c>
    </row>
    <row r="2" spans="1:6">
      <c r="A2">
        <v>1201</v>
      </c>
      <c r="B2" t="s">
        <v>13</v>
      </c>
      <c r="C2" s="25">
        <v>45200</v>
      </c>
      <c r="D2" s="25">
        <v>45382</v>
      </c>
      <c r="E2" t="s">
        <v>44</v>
      </c>
    </row>
    <row r="3" spans="1:6">
      <c r="A3">
        <v>1201</v>
      </c>
      <c r="B3" t="s">
        <v>13</v>
      </c>
      <c r="C3" s="25">
        <v>45383</v>
      </c>
      <c r="D3" s="25">
        <v>45565</v>
      </c>
      <c r="E3" t="s">
        <v>45</v>
      </c>
    </row>
    <row r="4" spans="1:6">
      <c r="A4">
        <v>1201</v>
      </c>
      <c r="B4" t="s">
        <v>13</v>
      </c>
      <c r="C4" s="25">
        <v>45566</v>
      </c>
      <c r="D4" s="25">
        <v>45642</v>
      </c>
      <c r="E4" t="s">
        <v>81</v>
      </c>
    </row>
    <row r="5" spans="1:6">
      <c r="A5">
        <v>1201</v>
      </c>
      <c r="B5" t="s">
        <v>14</v>
      </c>
      <c r="C5" s="25">
        <v>45200</v>
      </c>
      <c r="D5" s="25">
        <v>45382</v>
      </c>
      <c r="E5" t="s">
        <v>46</v>
      </c>
    </row>
    <row r="6" spans="1:6">
      <c r="A6">
        <v>1201</v>
      </c>
      <c r="B6" t="s">
        <v>14</v>
      </c>
      <c r="C6" s="25">
        <v>45383</v>
      </c>
      <c r="D6" s="25">
        <v>45565</v>
      </c>
      <c r="E6" t="s">
        <v>47</v>
      </c>
    </row>
    <row r="7" spans="1:6">
      <c r="A7">
        <v>1201</v>
      </c>
      <c r="B7" t="s">
        <v>14</v>
      </c>
      <c r="C7" s="25">
        <v>45566</v>
      </c>
      <c r="D7" s="25">
        <v>45642</v>
      </c>
      <c r="E7" t="s">
        <v>82</v>
      </c>
    </row>
    <row r="8" spans="1:6">
      <c r="A8">
        <v>1201</v>
      </c>
      <c r="B8" t="s">
        <v>20</v>
      </c>
      <c r="C8" s="25">
        <v>45200</v>
      </c>
      <c r="D8" s="25">
        <v>45382</v>
      </c>
      <c r="E8" t="s">
        <v>48</v>
      </c>
    </row>
    <row r="9" spans="1:6">
      <c r="A9">
        <v>1201</v>
      </c>
      <c r="B9" t="s">
        <v>20</v>
      </c>
      <c r="C9" s="25">
        <v>45383</v>
      </c>
      <c r="D9" s="25">
        <v>45565</v>
      </c>
      <c r="E9" t="s">
        <v>49</v>
      </c>
    </row>
    <row r="10" spans="1:6">
      <c r="A10">
        <v>1201</v>
      </c>
      <c r="B10" t="s">
        <v>20</v>
      </c>
      <c r="C10" s="25">
        <v>45566</v>
      </c>
      <c r="D10" s="25">
        <v>45642</v>
      </c>
      <c r="E10" t="s">
        <v>83</v>
      </c>
    </row>
    <row r="11" spans="1:6">
      <c r="A11">
        <v>1201</v>
      </c>
      <c r="B11" t="s">
        <v>22</v>
      </c>
      <c r="C11" s="25">
        <v>45200</v>
      </c>
      <c r="D11" s="25">
        <v>45382</v>
      </c>
      <c r="E11" t="s">
        <v>50</v>
      </c>
    </row>
    <row r="12" spans="1:6">
      <c r="A12">
        <v>1201</v>
      </c>
      <c r="B12" t="s">
        <v>22</v>
      </c>
      <c r="C12" s="25">
        <v>45383</v>
      </c>
      <c r="D12" s="25">
        <v>45565</v>
      </c>
      <c r="E12" t="s">
        <v>51</v>
      </c>
    </row>
    <row r="13" spans="1:6">
      <c r="A13">
        <v>1201</v>
      </c>
      <c r="B13" t="s">
        <v>22</v>
      </c>
      <c r="C13" s="25">
        <v>45566</v>
      </c>
      <c r="D13" s="25">
        <v>45642</v>
      </c>
      <c r="E13" t="s">
        <v>84</v>
      </c>
    </row>
    <row r="14" spans="1:6">
      <c r="A14">
        <v>1201</v>
      </c>
      <c r="B14" t="s">
        <v>23</v>
      </c>
      <c r="C14" s="25">
        <v>45200</v>
      </c>
      <c r="D14" s="25">
        <v>45382</v>
      </c>
      <c r="E14" t="s">
        <v>52</v>
      </c>
    </row>
    <row r="15" spans="1:6">
      <c r="A15">
        <v>1201</v>
      </c>
      <c r="B15" t="s">
        <v>23</v>
      </c>
      <c r="C15" s="25">
        <v>45383</v>
      </c>
      <c r="D15" s="25">
        <v>45565</v>
      </c>
      <c r="E15" t="s">
        <v>53</v>
      </c>
    </row>
    <row r="16" spans="1:6">
      <c r="A16">
        <v>1201</v>
      </c>
      <c r="B16" t="s">
        <v>23</v>
      </c>
      <c r="C16" s="25">
        <v>45566</v>
      </c>
      <c r="D16" s="25">
        <v>45642</v>
      </c>
      <c r="E16" t="s">
        <v>85</v>
      </c>
    </row>
    <row r="17" spans="1:5">
      <c r="A17">
        <v>1201</v>
      </c>
      <c r="B17" t="s">
        <v>24</v>
      </c>
      <c r="C17" s="25">
        <v>45200</v>
      </c>
      <c r="D17" s="25">
        <v>45382</v>
      </c>
      <c r="E17" t="s">
        <v>54</v>
      </c>
    </row>
    <row r="18" spans="1:5">
      <c r="A18">
        <v>1201</v>
      </c>
      <c r="B18" t="s">
        <v>24</v>
      </c>
      <c r="C18" s="25">
        <v>45383</v>
      </c>
      <c r="D18" s="25">
        <v>45565</v>
      </c>
      <c r="E18" t="s">
        <v>55</v>
      </c>
    </row>
    <row r="19" spans="1:5">
      <c r="A19">
        <v>1201</v>
      </c>
      <c r="B19" t="s">
        <v>24</v>
      </c>
      <c r="C19" s="25">
        <v>45566</v>
      </c>
      <c r="D19" s="25">
        <v>45642</v>
      </c>
      <c r="E19" t="s">
        <v>86</v>
      </c>
    </row>
    <row r="20" spans="1:5">
      <c r="A20">
        <v>1201</v>
      </c>
      <c r="B20" t="s">
        <v>25</v>
      </c>
      <c r="C20" s="25">
        <v>45200</v>
      </c>
      <c r="D20" s="25">
        <v>45382</v>
      </c>
      <c r="E20" t="s">
        <v>56</v>
      </c>
    </row>
    <row r="21" spans="1:5">
      <c r="A21">
        <v>1201</v>
      </c>
      <c r="B21" t="s">
        <v>25</v>
      </c>
      <c r="C21" s="25">
        <v>45383</v>
      </c>
      <c r="D21" s="25">
        <v>45565</v>
      </c>
      <c r="E21" t="s">
        <v>57</v>
      </c>
    </row>
    <row r="22" spans="1:5">
      <c r="A22">
        <v>1201</v>
      </c>
      <c r="B22" t="s">
        <v>25</v>
      </c>
      <c r="C22" s="25">
        <v>45566</v>
      </c>
      <c r="D22" s="25">
        <v>45642</v>
      </c>
      <c r="E22" t="s">
        <v>87</v>
      </c>
    </row>
    <row r="23" spans="1:5">
      <c r="A23">
        <v>1201</v>
      </c>
      <c r="B23" t="s">
        <v>26</v>
      </c>
      <c r="C23" s="25">
        <v>45200</v>
      </c>
      <c r="D23" s="25">
        <v>45382</v>
      </c>
      <c r="E23" t="s">
        <v>58</v>
      </c>
    </row>
    <row r="24" spans="1:5">
      <c r="A24">
        <v>1201</v>
      </c>
      <c r="B24" t="s">
        <v>26</v>
      </c>
      <c r="C24" s="25">
        <v>45383</v>
      </c>
      <c r="D24" s="25">
        <v>45565</v>
      </c>
      <c r="E24" t="s">
        <v>59</v>
      </c>
    </row>
    <row r="25" spans="1:5">
      <c r="A25">
        <v>1201</v>
      </c>
      <c r="B25" t="s">
        <v>26</v>
      </c>
      <c r="C25" s="25">
        <v>45566</v>
      </c>
      <c r="D25" s="25">
        <v>45642</v>
      </c>
      <c r="E25" t="s">
        <v>88</v>
      </c>
    </row>
    <row r="26" spans="1:5">
      <c r="A26">
        <v>1204</v>
      </c>
      <c r="B26" t="s">
        <v>13</v>
      </c>
      <c r="C26" s="25">
        <v>45200</v>
      </c>
      <c r="D26" s="25">
        <v>45382</v>
      </c>
      <c r="E26" t="s">
        <v>60</v>
      </c>
    </row>
    <row r="27" spans="1:5">
      <c r="A27">
        <v>1204</v>
      </c>
      <c r="B27" t="s">
        <v>13</v>
      </c>
      <c r="C27" s="25">
        <v>45383</v>
      </c>
      <c r="D27" s="25">
        <v>45565</v>
      </c>
      <c r="E27" t="s">
        <v>61</v>
      </c>
    </row>
    <row r="28" spans="1:5">
      <c r="A28">
        <v>1204</v>
      </c>
      <c r="B28" t="s">
        <v>13</v>
      </c>
      <c r="C28" s="25">
        <v>45566</v>
      </c>
      <c r="D28" s="25">
        <v>45642</v>
      </c>
      <c r="E28" t="s">
        <v>89</v>
      </c>
    </row>
    <row r="29" spans="1:5">
      <c r="A29">
        <v>1204</v>
      </c>
      <c r="B29" t="s">
        <v>14</v>
      </c>
      <c r="C29" s="25">
        <v>45200</v>
      </c>
      <c r="D29" s="25">
        <v>45382</v>
      </c>
      <c r="E29" t="s">
        <v>62</v>
      </c>
    </row>
    <row r="30" spans="1:5">
      <c r="A30">
        <v>1204</v>
      </c>
      <c r="B30" t="s">
        <v>14</v>
      </c>
      <c r="C30" s="25">
        <v>45383</v>
      </c>
      <c r="D30" s="25">
        <v>45565</v>
      </c>
      <c r="E30" t="s">
        <v>63</v>
      </c>
    </row>
    <row r="31" spans="1:5">
      <c r="A31">
        <v>1204</v>
      </c>
      <c r="B31" t="s">
        <v>14</v>
      </c>
      <c r="C31" s="25">
        <v>45566</v>
      </c>
      <c r="D31" s="25">
        <v>45642</v>
      </c>
      <c r="E31" t="s">
        <v>90</v>
      </c>
    </row>
    <row r="32" spans="1:5">
      <c r="A32">
        <v>1204</v>
      </c>
      <c r="B32" t="s">
        <v>20</v>
      </c>
      <c r="C32" s="25">
        <v>45200</v>
      </c>
      <c r="D32" s="25">
        <v>45382</v>
      </c>
      <c r="E32" t="s">
        <v>64</v>
      </c>
    </row>
    <row r="33" spans="1:5">
      <c r="A33">
        <v>1204</v>
      </c>
      <c r="B33" t="s">
        <v>20</v>
      </c>
      <c r="C33" s="25">
        <v>45383</v>
      </c>
      <c r="D33" s="25">
        <v>45565</v>
      </c>
      <c r="E33" t="s">
        <v>65</v>
      </c>
    </row>
    <row r="34" spans="1:5">
      <c r="A34">
        <v>1204</v>
      </c>
      <c r="B34" t="s">
        <v>20</v>
      </c>
      <c r="C34" s="25">
        <v>45566</v>
      </c>
      <c r="D34" s="25">
        <v>45642</v>
      </c>
      <c r="E34" t="s">
        <v>91</v>
      </c>
    </row>
    <row r="35" spans="1:5">
      <c r="A35">
        <v>1204</v>
      </c>
      <c r="B35" t="s">
        <v>22</v>
      </c>
      <c r="C35" s="25">
        <v>45200</v>
      </c>
      <c r="D35" s="25">
        <v>45382</v>
      </c>
      <c r="E35" t="s">
        <v>66</v>
      </c>
    </row>
    <row r="36" spans="1:5">
      <c r="A36">
        <v>1204</v>
      </c>
      <c r="B36" t="s">
        <v>22</v>
      </c>
      <c r="C36" s="25">
        <v>45383</v>
      </c>
      <c r="D36" s="25">
        <v>45565</v>
      </c>
      <c r="E36" t="s">
        <v>67</v>
      </c>
    </row>
    <row r="37" spans="1:5">
      <c r="A37">
        <v>1204</v>
      </c>
      <c r="B37" t="s">
        <v>22</v>
      </c>
      <c r="C37" s="25">
        <v>45566</v>
      </c>
      <c r="D37" s="25">
        <v>45642</v>
      </c>
      <c r="E37" t="s">
        <v>92</v>
      </c>
    </row>
    <row r="38" spans="1:5">
      <c r="A38">
        <v>1204</v>
      </c>
      <c r="B38" t="s">
        <v>23</v>
      </c>
      <c r="C38" s="25">
        <v>45200</v>
      </c>
      <c r="D38" s="25">
        <v>45382</v>
      </c>
      <c r="E38" t="s">
        <v>68</v>
      </c>
    </row>
    <row r="39" spans="1:5">
      <c r="A39">
        <v>1204</v>
      </c>
      <c r="B39" t="s">
        <v>23</v>
      </c>
      <c r="C39" s="25">
        <v>45383</v>
      </c>
      <c r="D39" s="25">
        <v>45565</v>
      </c>
      <c r="E39" t="s">
        <v>69</v>
      </c>
    </row>
    <row r="40" spans="1:5">
      <c r="A40">
        <v>1204</v>
      </c>
      <c r="B40" t="s">
        <v>23</v>
      </c>
      <c r="C40" s="25">
        <v>45566</v>
      </c>
      <c r="D40" s="25">
        <v>45642</v>
      </c>
      <c r="E40" t="s">
        <v>93</v>
      </c>
    </row>
    <row r="41" spans="1:5">
      <c r="A41">
        <v>1204</v>
      </c>
      <c r="B41" t="s">
        <v>24</v>
      </c>
      <c r="C41" s="25">
        <v>45200</v>
      </c>
      <c r="D41" s="25">
        <v>45382</v>
      </c>
      <c r="E41" t="s">
        <v>70</v>
      </c>
    </row>
    <row r="42" spans="1:5">
      <c r="A42">
        <v>1204</v>
      </c>
      <c r="B42" t="s">
        <v>24</v>
      </c>
      <c r="C42" s="25">
        <v>45383</v>
      </c>
      <c r="D42" s="25">
        <v>45565</v>
      </c>
      <c r="E42" t="s">
        <v>71</v>
      </c>
    </row>
    <row r="43" spans="1:5">
      <c r="A43">
        <v>1204</v>
      </c>
      <c r="B43" t="s">
        <v>24</v>
      </c>
      <c r="C43" s="25">
        <v>45566</v>
      </c>
      <c r="D43" s="25">
        <v>45642</v>
      </c>
      <c r="E43" t="s">
        <v>94</v>
      </c>
    </row>
    <row r="44" spans="1:5">
      <c r="A44">
        <v>1204</v>
      </c>
      <c r="B44" t="s">
        <v>25</v>
      </c>
      <c r="C44" s="25">
        <v>45200</v>
      </c>
      <c r="D44" s="25">
        <v>45382</v>
      </c>
      <c r="E44" t="s">
        <v>72</v>
      </c>
    </row>
    <row r="45" spans="1:5">
      <c r="A45">
        <v>1204</v>
      </c>
      <c r="B45" t="s">
        <v>25</v>
      </c>
      <c r="C45" s="25">
        <v>45383</v>
      </c>
      <c r="D45" s="25">
        <v>45565</v>
      </c>
      <c r="E45" t="s">
        <v>73</v>
      </c>
    </row>
    <row r="46" spans="1:5">
      <c r="A46">
        <v>1204</v>
      </c>
      <c r="B46" t="s">
        <v>25</v>
      </c>
      <c r="C46" s="25">
        <v>45566</v>
      </c>
      <c r="D46" s="25">
        <v>45642</v>
      </c>
      <c r="E46" t="s">
        <v>95</v>
      </c>
    </row>
    <row r="47" spans="1:5">
      <c r="A47">
        <v>1204</v>
      </c>
      <c r="B47" t="s">
        <v>26</v>
      </c>
      <c r="C47" s="25">
        <v>45200</v>
      </c>
      <c r="D47" s="25">
        <v>45382</v>
      </c>
      <c r="E47" t="s">
        <v>74</v>
      </c>
    </row>
    <row r="48" spans="1:5">
      <c r="A48">
        <v>1204</v>
      </c>
      <c r="B48" t="s">
        <v>26</v>
      </c>
      <c r="C48" s="25">
        <v>45383</v>
      </c>
      <c r="D48" s="25">
        <v>45565</v>
      </c>
      <c r="E48" t="s">
        <v>75</v>
      </c>
    </row>
    <row r="49" spans="1:5">
      <c r="A49">
        <v>1204</v>
      </c>
      <c r="B49" t="s">
        <v>26</v>
      </c>
      <c r="C49" s="25">
        <v>45566</v>
      </c>
      <c r="D49" s="25">
        <v>45642</v>
      </c>
      <c r="E49" t="s">
        <v>96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77A39-63A5-49A0-AD97-7CBEDF450240}">
  <dimension ref="A1:E7"/>
  <sheetViews>
    <sheetView workbookViewId="0"/>
  </sheetViews>
  <sheetFormatPr defaultRowHeight="15"/>
  <cols>
    <col min="1" max="1" width="8.42578125" bestFit="1" customWidth="1"/>
    <col min="2" max="2" width="11.42578125" style="25" bestFit="1" customWidth="1"/>
    <col min="3" max="3" width="10.7109375" style="25" bestFit="1" customWidth="1"/>
    <col min="4" max="4" width="160.7109375" bestFit="1" customWidth="1"/>
    <col min="5" max="5" width="31" bestFit="1" customWidth="1"/>
  </cols>
  <sheetData>
    <row r="1" spans="1:5" s="1" customFormat="1">
      <c r="A1" s="1" t="s">
        <v>15</v>
      </c>
      <c r="B1" s="1" t="s">
        <v>17</v>
      </c>
      <c r="C1" s="1" t="s">
        <v>18</v>
      </c>
      <c r="D1" s="1" t="s">
        <v>21</v>
      </c>
      <c r="E1" s="1" t="s">
        <v>19</v>
      </c>
    </row>
    <row r="2" spans="1:5">
      <c r="A2">
        <v>1201</v>
      </c>
      <c r="B2" s="25">
        <v>45200</v>
      </c>
      <c r="C2" s="25">
        <v>45382</v>
      </c>
      <c r="D2" t="s">
        <v>76</v>
      </c>
    </row>
    <row r="3" spans="1:5">
      <c r="A3">
        <v>1201</v>
      </c>
      <c r="B3" s="25">
        <v>45383</v>
      </c>
      <c r="C3" s="25">
        <v>45565</v>
      </c>
      <c r="D3" t="s">
        <v>77</v>
      </c>
    </row>
    <row r="4" spans="1:5">
      <c r="A4">
        <v>1201</v>
      </c>
      <c r="B4" s="25">
        <v>45566</v>
      </c>
      <c r="C4" s="25">
        <v>45642</v>
      </c>
      <c r="D4" t="s">
        <v>97</v>
      </c>
    </row>
    <row r="5" spans="1:5">
      <c r="A5">
        <v>1204</v>
      </c>
      <c r="B5" s="25">
        <v>45200</v>
      </c>
      <c r="C5" s="25">
        <v>45382</v>
      </c>
      <c r="D5" t="s">
        <v>78</v>
      </c>
    </row>
    <row r="6" spans="1:5">
      <c r="A6">
        <v>1204</v>
      </c>
      <c r="B6" s="25">
        <v>45383</v>
      </c>
      <c r="C6" s="25">
        <v>45565</v>
      </c>
      <c r="D6" t="s">
        <v>79</v>
      </c>
    </row>
    <row r="7" spans="1:5">
      <c r="A7">
        <v>1204</v>
      </c>
      <c r="B7" s="25">
        <v>45566</v>
      </c>
      <c r="C7" s="25">
        <v>45642</v>
      </c>
      <c r="D7" t="s">
        <v>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36BB4-B44D-4D92-A031-95E6FB76DB45}">
  <dimension ref="A1:A2"/>
  <sheetViews>
    <sheetView workbookViewId="0"/>
  </sheetViews>
  <sheetFormatPr defaultRowHeight="15"/>
  <cols>
    <col min="1" max="1" width="128.85546875" bestFit="1" customWidth="1"/>
  </cols>
  <sheetData>
    <row r="1" spans="1:1" s="1" customFormat="1">
      <c r="A1" s="1" t="s">
        <v>34</v>
      </c>
    </row>
    <row r="2" spans="1:1">
      <c r="A2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DEFF5-BEA5-4DBE-8F74-15FE24BEFDCA}">
  <dimension ref="A1:B2"/>
  <sheetViews>
    <sheetView workbookViewId="0"/>
  </sheetViews>
  <sheetFormatPr defaultRowHeight="15"/>
  <cols>
    <col min="1" max="1" width="19.85546875" bestFit="1" customWidth="1"/>
    <col min="2" max="2" width="181" bestFit="1" customWidth="1"/>
  </cols>
  <sheetData>
    <row r="1" spans="1:2" s="1" customFormat="1">
      <c r="A1" s="1" t="s">
        <v>37</v>
      </c>
      <c r="B1" s="1" t="s">
        <v>38</v>
      </c>
    </row>
    <row r="2" spans="1:2">
      <c r="A2" t="s">
        <v>39</v>
      </c>
      <c r="B2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Ref_WA</vt:lpstr>
      <vt:lpstr>HOME</vt:lpstr>
      <vt:lpstr>RPA1</vt:lpstr>
      <vt:lpstr>RPA2</vt:lpstr>
      <vt:lpstr>RPA_WA1</vt:lpstr>
      <vt:lpstr>RPA_WA2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DESKTOP_PC</cp:lastModifiedBy>
  <dcterms:created xsi:type="dcterms:W3CDTF">2024-10-22T09:27:08Z</dcterms:created>
  <dcterms:modified xsi:type="dcterms:W3CDTF">2024-12-16T07:14:23Z</dcterms:modified>
</cp:coreProperties>
</file>