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DEVELOP\"/>
    </mc:Choice>
  </mc:AlternateContent>
  <xr:revisionPtr revIDLastSave="0" documentId="13_ncr:1_{0D058B51-EF0E-448E-B56C-F30BC1667B58}" xr6:coauthVersionLast="47" xr6:coauthVersionMax="47" xr10:uidLastSave="{00000000-0000-0000-0000-000000000000}"/>
  <bookViews>
    <workbookView xWindow="-4815" yWindow="5265" windowWidth="10350" windowHeight="4710" xr2:uid="{00000000-000D-0000-FFFF-FFFF00000000}"/>
  </bookViews>
  <sheets>
    <sheet name="Database Supplier" sheetId="2" r:id="rId1"/>
    <sheet name="Input User" sheetId="5958" r:id="rId2"/>
    <sheet name="Input RPA" sheetId="5976" r:id="rId3"/>
    <sheet name="Bantuan" sheetId="5978" r:id="rId4"/>
    <sheet name="SheetRun1" sheetId="5977" r:id="rId5"/>
    <sheet name="Status" sheetId="5979" r:id="rId6"/>
    <sheet name="EMAIL" sheetId="5981" r:id="rId7"/>
  </sheets>
  <functionGroups builtInGroupCount="19"/>
  <externalReferences>
    <externalReference r:id="rId8"/>
  </externalReferences>
  <definedNames>
    <definedName name="_xlnm._FilterDatabase" localSheetId="0" hidden="1">'Database Supplier'!$U$1:$V$1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5981" l="1"/>
  <c r="W3" i="5958"/>
  <c r="FZ1" i="2" l="1"/>
  <c r="GA2" i="2" s="1"/>
  <c r="GA4" i="2" l="1"/>
  <c r="FZ3" i="2"/>
  <c r="GA3" i="2" s="1"/>
  <c r="G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<sst xmlns="http://schemas.openxmlformats.org/spreadsheetml/2006/main" count="13374" uniqueCount="6954">
  <si>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</si>
  <si>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</si>
  <si>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</si>
  <si>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</si>
  <si>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</si>
  <si>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</si>
  <si>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</si>
  <si>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</si>
  <si>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</si>
  <si>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</si>
  <si>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</si>
  <si>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</si>
  <si>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</si>
  <si>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</si>
  <si>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</si>
  <si>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</si>
  <si>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FILE BACKUP</t>
  </si>
  <si>
    <t>BackUp Macro RPA Create OW</t>
  </si>
  <si>
    <t>BACKUP</t>
  </si>
  <si>
    <t>\\10.8.0.35\Bersama\IT\RPA Dokumen</t>
  </si>
  <si>
    <t>\\10.8.0.35\Bersama\IT &amp; DT\1. File RPA\1. Create OW FARIDA\RPA</t>
  </si>
  <si>
    <t>cost 2023.xlsx</t>
  </si>
  <si>
    <t>\\10.8.0.35\Bersama\BEACUKAI\NUNUNG\cost 2023.xlsm</t>
  </si>
  <si>
    <t>IDR</t>
  </si>
  <si>
    <t>EA</t>
  </si>
  <si>
    <t>JE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</si>
  <si>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</si>
  <si>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</si>
  <si>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</si>
  <si>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</si>
  <si>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</si>
  <si>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</si>
  <si>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</si>
  <si>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</si>
  <si>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</si>
  <si>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</si>
  <si>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</si>
  <si>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</si>
  <si>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</si>
  <si>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</si>
  <si>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</si>
  <si>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</si>
  <si>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</si>
  <si>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No Faktur Pajak</t>
  </si>
  <si>
    <t>PATH RESUME :</t>
  </si>
  <si>
    <t>NAMA FILE :</t>
  </si>
  <si>
    <t>Resume OW &amp; PO 1201</t>
  </si>
  <si>
    <t>\\10.8.0.35\bersama\IT\RPA Dokumen\RPA</t>
  </si>
  <si>
    <t>V</t>
  </si>
  <si>
    <t>27-02-24</t>
  </si>
  <si>
    <t>QTY</t>
  </si>
  <si>
    <t>OK</t>
  </si>
  <si>
    <t>OW NUMBER</t>
  </si>
  <si>
    <t>PO NUMBER</t>
  </si>
  <si>
    <t>Nama Supplier</t>
  </si>
  <si>
    <t>PO Type</t>
  </si>
  <si>
    <t>Created By</t>
  </si>
  <si>
    <t>PIC Finance</t>
  </si>
  <si>
    <t>OC</t>
  </si>
  <si>
    <t>FRIEDA</t>
  </si>
  <si>
    <t>JURI HANDOKO</t>
  </si>
  <si>
    <t>H&amp;M</t>
  </si>
  <si>
    <t>006</t>
  </si>
  <si>
    <t>'1204.720400</t>
  </si>
  <si>
    <t>N</t>
  </si>
  <si>
    <t>HENY HANDAYANI</t>
  </si>
  <si>
    <t>005</t>
  </si>
  <si>
    <t>NAMA</t>
  </si>
  <si>
    <t>EMAIL</t>
  </si>
  <si>
    <t>OW</t>
  </si>
  <si>
    <t>NO</t>
  </si>
  <si>
    <t>Nama Sheet</t>
  </si>
  <si>
    <t>PO Number</t>
  </si>
  <si>
    <t>Status</t>
  </si>
  <si>
    <t>SheetRun1</t>
  </si>
  <si>
    <t>RPA Code</t>
  </si>
  <si>
    <t>hhandayani@gistexgroup.com</t>
  </si>
  <si>
    <t>nomail@gistexgroup.com</t>
  </si>
  <si>
    <t>Sularsi</t>
  </si>
  <si>
    <t>cnj.larsy@gmail.com</t>
  </si>
  <si>
    <t>Trinita nurjannah</t>
  </si>
  <si>
    <t>QADR AHMAD FAUZAN</t>
  </si>
  <si>
    <t>epuspita@gistexgroup.com</t>
  </si>
  <si>
    <t>JOHANES FAJAR SUSENO</t>
  </si>
  <si>
    <t>ITA NARULITA</t>
  </si>
  <si>
    <t>enhidayah@gistexgroup.com</t>
  </si>
  <si>
    <t>IRMA SITI RAHMAH</t>
  </si>
  <si>
    <t>ANITA</t>
  </si>
  <si>
    <t>SITI RUAMAH</t>
  </si>
  <si>
    <t>LILIS LISNAWATI</t>
  </si>
  <si>
    <t>NITA SISCA NOVIYANTI</t>
  </si>
  <si>
    <t>REVA ZULFAH AMALIAH</t>
  </si>
  <si>
    <t>YAN YAN MARYANTI</t>
  </si>
  <si>
    <t>rnuritasari@gistexgroup.com</t>
  </si>
  <si>
    <t>RIRIN NOVIAN</t>
  </si>
  <si>
    <t>NURHAYATI</t>
  </si>
  <si>
    <t>ITA KOMALASARI</t>
  </si>
  <si>
    <t>LINDA YULIANA SALIM</t>
  </si>
  <si>
    <t>NONENG ROSMAYANTI</t>
  </si>
  <si>
    <t>HANA SAJIDAH</t>
  </si>
  <si>
    <t>TITIN CARTINAH</t>
  </si>
  <si>
    <t>FATHRIA MIFTAHUL HUSNA</t>
  </si>
  <si>
    <t>ALIFIA</t>
  </si>
  <si>
    <t xml:space="preserve">Cecep Sumirat	</t>
  </si>
  <si>
    <t>LINASARIE HANDOJO</t>
  </si>
  <si>
    <t>DUDUNG</t>
  </si>
  <si>
    <t>YANTI MEGAWATI</t>
  </si>
  <si>
    <t>INRA AGUNG PURNAMA</t>
  </si>
  <si>
    <t>YUSTINA MARYANI</t>
  </si>
  <si>
    <t>ymaryani@gistexgroup.com</t>
  </si>
  <si>
    <t>IBRAHIM</t>
  </si>
  <si>
    <t>ASEP DODI</t>
  </si>
  <si>
    <t>BASTIAN NURDAYA</t>
  </si>
  <si>
    <t>Mutia Lestari</t>
  </si>
  <si>
    <t>PRENDI SUPRATMAN</t>
  </si>
  <si>
    <t xml:space="preserve">NUR RAMADHANI_x000D_
</t>
  </si>
  <si>
    <t>IMAS</t>
  </si>
  <si>
    <t xml:space="preserve">Dede Rudianto
</t>
  </si>
  <si>
    <t>IWAN</t>
  </si>
  <si>
    <t>admin</t>
  </si>
  <si>
    <t>BEACUKAI</t>
  </si>
  <si>
    <t>BUYER</t>
  </si>
  <si>
    <t>Mei Rani</t>
  </si>
  <si>
    <t>cba.meirani88@gmail.com</t>
  </si>
  <si>
    <t>DERA SAPUTRI</t>
  </si>
  <si>
    <t>TRI BUDIARTI</t>
  </si>
  <si>
    <t>RATIH WINDIYANTI</t>
  </si>
  <si>
    <t>KOYIMAH</t>
  </si>
  <si>
    <t>LUTFIANNI RAFIQA NISHFI RAMADH</t>
  </si>
  <si>
    <t>NURFITRIANI</t>
  </si>
  <si>
    <t>RAMADANI</t>
  </si>
  <si>
    <t>RINA TRIYANI</t>
  </si>
  <si>
    <t>YUYUN EKA SUCI RAHAYU</t>
  </si>
  <si>
    <t>YULIYANTI</t>
  </si>
  <si>
    <t>CARMINI</t>
  </si>
  <si>
    <t>KUAT SUBEKTI</t>
  </si>
  <si>
    <t>NIDA NIMATUL MAULA</t>
  </si>
  <si>
    <t>BAJURI</t>
  </si>
  <si>
    <t>PRETI MAEMUNAH</t>
  </si>
  <si>
    <t>SARTINI ASIH</t>
  </si>
  <si>
    <t>RAHMAT HIDAYAT</t>
  </si>
  <si>
    <t>INDRA ASIH</t>
  </si>
  <si>
    <t>Hadriah</t>
  </si>
  <si>
    <t>USWATUN KHASANAH</t>
  </si>
  <si>
    <t>ARIN ARDIANTO</t>
  </si>
  <si>
    <t>BELA APRILLIA MEGHVIROH</t>
  </si>
  <si>
    <t>NABIA RINDRA PANGESTI</t>
  </si>
  <si>
    <t>EMA NOVIANA NURFAKI</t>
  </si>
  <si>
    <t>NURUL LATIFAH</t>
  </si>
  <si>
    <t>DESY ALIEF WARDANI</t>
  </si>
  <si>
    <t>IMAS ERIYANTI</t>
  </si>
  <si>
    <t>WALIMAH</t>
  </si>
  <si>
    <t>TITI MARYANTI</t>
  </si>
  <si>
    <t>NURUL ATIKA</t>
  </si>
  <si>
    <t>HALIMATUS SADIYAH</t>
  </si>
  <si>
    <t>AMINAH</t>
  </si>
  <si>
    <t>TRI UMYATI</t>
  </si>
  <si>
    <t>DIAN SAFITRIANI</t>
  </si>
  <si>
    <t>PUTRI INDAH LESTARI</t>
  </si>
  <si>
    <t>FANIKA</t>
  </si>
  <si>
    <t>JIHAN DIYAH AYU SAPUTRI</t>
  </si>
  <si>
    <t>INTAN NANDA RAMADANI</t>
  </si>
  <si>
    <t>YULIANTI</t>
  </si>
  <si>
    <t>NUR MAYLINA</t>
  </si>
  <si>
    <t>SULASTRI</t>
  </si>
  <si>
    <t>PENI JULIANTI</t>
  </si>
  <si>
    <t>ISTI NURJANAH</t>
  </si>
  <si>
    <t>RIZKI WAHYU SOLEHAH</t>
  </si>
  <si>
    <t>IKA NURLAELI ISTIQOMAH</t>
  </si>
  <si>
    <t>ASFIATUN NISA</t>
  </si>
  <si>
    <t>SRI ROHYATI</t>
  </si>
  <si>
    <t>RUSMITA</t>
  </si>
  <si>
    <t>FINA DELA INES HELITA</t>
  </si>
  <si>
    <t>SHABRINA KHAIRUNNISA ADILAH</t>
  </si>
  <si>
    <t>NURUL HIKMAH</t>
  </si>
  <si>
    <t>RINI MASWATI</t>
  </si>
  <si>
    <t>MAHARANI PUSPITA ARRUM</t>
  </si>
  <si>
    <t>ATIKA HARTANTI</t>
  </si>
  <si>
    <t>EKA YULIANTI</t>
  </si>
  <si>
    <t>IMRIH DWI CHOTIMAH</t>
  </si>
  <si>
    <t>DITA AWALIANINGTYAS RAMDANI</t>
  </si>
  <si>
    <t>WAHYU PUTRI HANDAYANI</t>
  </si>
  <si>
    <t>WAHID NUR AZIZ</t>
  </si>
  <si>
    <t>NUR FATIMAH</t>
  </si>
  <si>
    <t>ROSITA ATIK RUWEIDAH</t>
  </si>
  <si>
    <t>REZA PUTRI SIAMITA</t>
  </si>
  <si>
    <t>SUPONO</t>
  </si>
  <si>
    <t>NUR MELIYANTI</t>
  </si>
  <si>
    <t>EKA SETIAVANI</t>
  </si>
  <si>
    <t>TRI RAHAYU</t>
  </si>
  <si>
    <t>DANY EKA RISDYANTI</t>
  </si>
  <si>
    <t>LIA APRIANI</t>
  </si>
  <si>
    <t>DEFI FEBRIANTI</t>
  </si>
  <si>
    <t>HERMALIA OXTAVIANI</t>
  </si>
  <si>
    <t>JARWATI</t>
  </si>
  <si>
    <t>MELAN TRI ASTUTI</t>
  </si>
  <si>
    <t>ARIF MUHAMMAD</t>
  </si>
  <si>
    <t>SUPARTINAH</t>
  </si>
  <si>
    <t>SUPRIHATI</t>
  </si>
  <si>
    <t>DINI ARIFAH</t>
  </si>
  <si>
    <t>AULIA QURROTA AYUNIN</t>
  </si>
  <si>
    <t>MAYNINDA KHOIRUNNISA</t>
  </si>
  <si>
    <t>AMIN NUR BARKAH</t>
  </si>
  <si>
    <t>ESRI SETIANINGSIH</t>
  </si>
  <si>
    <t>VICKY FERDIANIKA</t>
  </si>
  <si>
    <t>RUCI RISTIANA</t>
  </si>
  <si>
    <t>INDIRA RIZKI RAMADHANI</t>
  </si>
  <si>
    <t>RISDIANAWATI</t>
  </si>
  <si>
    <t>DITA SYAWALIA PUTRI</t>
  </si>
  <si>
    <t>DWI LIA FITRIANA</t>
  </si>
  <si>
    <t>NUR ISNAENI</t>
  </si>
  <si>
    <t>DIANA SUKESI</t>
  </si>
  <si>
    <t>FRIDAY ISNAENI</t>
  </si>
  <si>
    <t>SEKAR MAYANG MUKTI PRATIWI</t>
  </si>
  <si>
    <t>SITI DWI ISNAENI RIYANTI</t>
  </si>
  <si>
    <t>SITI INA NUR HALIMAH</t>
  </si>
  <si>
    <t>Lidya Arianingrum</t>
  </si>
  <si>
    <t>adm.produksi.chawan@gmail.com</t>
  </si>
  <si>
    <t>TRI YUNI ASTUTI</t>
  </si>
  <si>
    <t>VIOLA ELEN RAMADANI</t>
  </si>
  <si>
    <t>ISTI LATIFAH</t>
  </si>
  <si>
    <t>ULFAH DINIA FITRI</t>
  </si>
  <si>
    <t>SABRINA MURTAFINGAH</t>
  </si>
  <si>
    <t>MEGI HENTOSA</t>
  </si>
  <si>
    <t>LUWES SUKMA WARDANI</t>
  </si>
  <si>
    <t>ANI AGESTINA</t>
  </si>
  <si>
    <t>MIA ANJANI</t>
  </si>
  <si>
    <t>OKTAFIA PRIHATIN</t>
  </si>
  <si>
    <t>ANDINI SEPTIANI</t>
  </si>
  <si>
    <t>AVISHA DIAZ ADISTI</t>
  </si>
  <si>
    <t>ZAHRA FIRA NURMALIA</t>
  </si>
  <si>
    <t>DIANA SAPUTRI</t>
  </si>
  <si>
    <t>WIWIT ASTRIYANINGSIH</t>
  </si>
  <si>
    <t>FAIZATY NUR ANA DHIVA</t>
  </si>
  <si>
    <t>ANTIK MALIKA ENTRISTIANA</t>
  </si>
  <si>
    <t>SEKAR SEVIRA AYUNINGTYAS</t>
  </si>
  <si>
    <t>RIRIN NUR SAFITRI</t>
  </si>
  <si>
    <t>VITA MUSAROFAH</t>
  </si>
  <si>
    <t>SELFY NELA ARINTIKA</t>
  </si>
  <si>
    <t>TRI SETIOWATI</t>
  </si>
  <si>
    <t>CATUR MELIYANA CITRA SARI</t>
  </si>
  <si>
    <t>NOVA BETRIANI</t>
  </si>
  <si>
    <t>FITRINA HIDAYATI</t>
  </si>
  <si>
    <t>SITI RODIYAH</t>
  </si>
  <si>
    <t>DITA PUSPITASARI</t>
  </si>
  <si>
    <t>TIARA INDRIYANI</t>
  </si>
  <si>
    <t>ARYATI</t>
  </si>
  <si>
    <t>SUCI KURNIATI</t>
  </si>
  <si>
    <t>IIS HARYANTI</t>
  </si>
  <si>
    <t>IRMAYASARI</t>
  </si>
  <si>
    <t>SEPTIA WIHARTI</t>
  </si>
  <si>
    <t>AGNES HARYANTI</t>
  </si>
  <si>
    <t>Via Rostiana</t>
  </si>
  <si>
    <t>ANNISA FITRIA DEWI</t>
  </si>
  <si>
    <t>SULFIDA DWI AMTIKA</t>
  </si>
  <si>
    <t>ERNI RESTIANA</t>
  </si>
  <si>
    <t>IKA FITRIATUN</t>
  </si>
  <si>
    <t>LILI HANA LUTFIAH</t>
  </si>
  <si>
    <t>ANI OKVIANA SULASIH</t>
  </si>
  <si>
    <t>ANGGUN WULANDARI</t>
  </si>
  <si>
    <t>EKA FITRIYANTI</t>
  </si>
  <si>
    <t>DINI PRILIASARI</t>
  </si>
  <si>
    <t>RELIS FAROKAH</t>
  </si>
  <si>
    <t>TRI HARYANI</t>
  </si>
  <si>
    <t>FERA SUSANTI</t>
  </si>
  <si>
    <t>DESY FITRIA NUR CAHYANI</t>
  </si>
  <si>
    <t>DWI HERU SETIAWAN</t>
  </si>
  <si>
    <t>DINA SEPTIANA KUSUMANINGRUM</t>
  </si>
  <si>
    <t>DESI SUSANTI</t>
  </si>
  <si>
    <t>LITA SETIA NALIT</t>
  </si>
  <si>
    <t>ANGGRAHENI PUSPITA SARI</t>
  </si>
  <si>
    <t>TIKA UMU KHOERIAH</t>
  </si>
  <si>
    <t>ANISA DESKA PRAMESARI</t>
  </si>
  <si>
    <t>DEVI FAIZATUN ZAQQIYAH</t>
  </si>
  <si>
    <t>RAHMA AMELIA PUSPITA</t>
  </si>
  <si>
    <t>ANTENG RAHAYU PRATAMA</t>
  </si>
  <si>
    <t>ALVIANA HUSNA AZ ZAHRA</t>
  </si>
  <si>
    <t>DWI EVITA SARI</t>
  </si>
  <si>
    <t>EVANIA DWI PUTRI</t>
  </si>
  <si>
    <t>ALIFAH NUR FATIN</t>
  </si>
  <si>
    <t>VANNEZYA TRIASELIA</t>
  </si>
  <si>
    <t>SELVI APRILIAWATI</t>
  </si>
  <si>
    <t>SILVI APRILIAWATI</t>
  </si>
  <si>
    <t>JUMIYA SEPTIYANI</t>
  </si>
  <si>
    <t>PUTRI AULIA</t>
  </si>
  <si>
    <t>MUJI LESTARI</t>
  </si>
  <si>
    <t>MISWATI</t>
  </si>
  <si>
    <t>ANDINI</t>
  </si>
  <si>
    <t>WAFIQ ZAHROTUN NISA</t>
  </si>
  <si>
    <t>LILIS INDARTI</t>
  </si>
  <si>
    <t>NASIFA DALFA ATIAH</t>
  </si>
  <si>
    <t>TRI ANJARWATI</t>
  </si>
  <si>
    <t>GITA MELIANA</t>
  </si>
  <si>
    <t>FANI WAHYUNINGSIH</t>
  </si>
  <si>
    <t>FIA SAPUTRI</t>
  </si>
  <si>
    <t>DESY WIDI YANTI</t>
  </si>
  <si>
    <t>MIFTAKHUL AMALIA PUTRI</t>
  </si>
  <si>
    <t>DIFANI FRIS KIANSYAH</t>
  </si>
  <si>
    <t>SRI WAHYUNI</t>
  </si>
  <si>
    <t>GATI PURWANI WULANDARI</t>
  </si>
  <si>
    <t>Nida Ni'matul Maula</t>
  </si>
  <si>
    <t>Marwanto</t>
  </si>
  <si>
    <t>GISTEX COMMUNICATION ASSISTANT</t>
  </si>
  <si>
    <t>AKBAR</t>
  </si>
  <si>
    <t>Istiqomah</t>
  </si>
  <si>
    <t>Mellyana desprianti</t>
  </si>
  <si>
    <t>CAHAYA BUSANA ABADI</t>
  </si>
  <si>
    <t>CNJ2</t>
  </si>
  <si>
    <t>CV ANUGRAH</t>
  </si>
  <si>
    <t>CV CHAWAN</t>
  </si>
  <si>
    <t>IT DT MANAGER</t>
  </si>
  <si>
    <t>GISTEX KALIBENDA</t>
  </si>
  <si>
    <t>MANAJEMEN</t>
  </si>
  <si>
    <t>MEETING</t>
  </si>
  <si>
    <t>JAJAT</t>
  </si>
  <si>
    <t>M RAMDANI</t>
  </si>
  <si>
    <t>HERI ALIMUDIN</t>
  </si>
  <si>
    <t>ROHMAT HIDAYTULLOH</t>
  </si>
  <si>
    <t>YUDI</t>
  </si>
  <si>
    <t>ROBI JULIANA</t>
  </si>
  <si>
    <t>SAADAH</t>
  </si>
  <si>
    <t>ELIN HERLINA</t>
  </si>
  <si>
    <t>DETI KURNIATI</t>
  </si>
  <si>
    <t>SUPERADMIN</t>
  </si>
  <si>
    <t>TAMU</t>
  </si>
  <si>
    <t>VENDOR</t>
  </si>
  <si>
    <t>OKTARIA SETIYANINGRUM</t>
  </si>
  <si>
    <t>SRI SUPATMI</t>
  </si>
  <si>
    <t>WIJI LESTARI</t>
  </si>
  <si>
    <t>SURATI</t>
  </si>
  <si>
    <t>NANIN PURNAMA DEWI SETYORINI</t>
  </si>
  <si>
    <t>MARYATI</t>
  </si>
  <si>
    <t>TARNI</t>
  </si>
  <si>
    <t>DWI MULYANI</t>
  </si>
  <si>
    <t>SRI PURWANI</t>
  </si>
  <si>
    <t>WIJIYATMI</t>
  </si>
  <si>
    <t>SUMINI</t>
  </si>
  <si>
    <t>KARSI MULYANI</t>
  </si>
  <si>
    <t>SUTARTI</t>
  </si>
  <si>
    <t>ISMIYATI</t>
  </si>
  <si>
    <t>SRI MURNI</t>
  </si>
  <si>
    <t>MUSWANTI</t>
  </si>
  <si>
    <t>HERU HERAWATI</t>
  </si>
  <si>
    <t>WARSINI</t>
  </si>
  <si>
    <t>NITA LESTARI</t>
  </si>
  <si>
    <t>DANANG DWIYATMOKO</t>
  </si>
  <si>
    <t>USMUL ASMI ANI</t>
  </si>
  <si>
    <t>ANA PASHA SALMA UTARI</t>
  </si>
  <si>
    <t>MARYANA</t>
  </si>
  <si>
    <t>MARTINI</t>
  </si>
  <si>
    <t>SITI MURTINI</t>
  </si>
  <si>
    <t>RIBUT WAHYUNI PRIHATIN</t>
  </si>
  <si>
    <t>MAMI SUTARSI</t>
  </si>
  <si>
    <t>DARSI</t>
  </si>
  <si>
    <t>MARTI</t>
  </si>
  <si>
    <t>WIWIN ASTUTI</t>
  </si>
  <si>
    <t>SRI UNTARI</t>
  </si>
  <si>
    <t>WIRA GALIH SUSANTI</t>
  </si>
  <si>
    <t>DEWI PUSPITASARI</t>
  </si>
  <si>
    <t>DWI WAHYUNI</t>
  </si>
  <si>
    <t>DWI LESTARI</t>
  </si>
  <si>
    <t>SUYATI</t>
  </si>
  <si>
    <t>SUMARNI</t>
  </si>
  <si>
    <t>SITI ROMADONA</t>
  </si>
  <si>
    <t>NANANG BUDHI HARYANTO</t>
  </si>
  <si>
    <t>TRIYANTI</t>
  </si>
  <si>
    <t>SITI MALIATUN</t>
  </si>
  <si>
    <t>EKA WERDININGSIH</t>
  </si>
  <si>
    <t>YULI WULANDARI</t>
  </si>
  <si>
    <t>SUSI SUSANTI</t>
  </si>
  <si>
    <t>FITRI HANDAYANI</t>
  </si>
  <si>
    <t>RAHMIDA TRI ASMIRA</t>
  </si>
  <si>
    <t>PAINI</t>
  </si>
  <si>
    <t>PARMI</t>
  </si>
  <si>
    <t>SARTINI</t>
  </si>
  <si>
    <t>ENDANG ASTUTI</t>
  </si>
  <si>
    <t>PARYATMI</t>
  </si>
  <si>
    <t>RUS WAHYUNINGSIH</t>
  </si>
  <si>
    <t>TITIN PRIHATIN</t>
  </si>
  <si>
    <t>AYU BERLIANI PRASETYOWATI</t>
  </si>
  <si>
    <t>RINDU ANGGARINI PUTRI</t>
  </si>
  <si>
    <t>NITA SULISTIANI</t>
  </si>
  <si>
    <t>PUJIYANTI</t>
  </si>
  <si>
    <t>RATRI SETYORINI</t>
  </si>
  <si>
    <t>PARWINI</t>
  </si>
  <si>
    <t>SULISTYORINI</t>
  </si>
  <si>
    <t>ENY SETYOWATI</t>
  </si>
  <si>
    <t>WULANDARI</t>
  </si>
  <si>
    <t>INDAH AMBARSARI</t>
  </si>
  <si>
    <t>ENY UTAMI</t>
  </si>
  <si>
    <t>SURTININGSIH</t>
  </si>
  <si>
    <t>WENI SETIA UTAMI</t>
  </si>
  <si>
    <t>KISWANTI</t>
  </si>
  <si>
    <t>SUNARSI</t>
  </si>
  <si>
    <t>ARI MEINENI</t>
  </si>
  <si>
    <t>MURWATI</t>
  </si>
  <si>
    <t>SUNARSIH</t>
  </si>
  <si>
    <t>WANTINI</t>
  </si>
  <si>
    <t>TUTIK HANANI</t>
  </si>
  <si>
    <t>WULAN NINGSIH</t>
  </si>
  <si>
    <t>SRIYATUN</t>
  </si>
  <si>
    <t>SARMI</t>
  </si>
  <si>
    <t>TEGUH WIDYANTI</t>
  </si>
  <si>
    <t>SRINI</t>
  </si>
  <si>
    <t>SRI HARYANTI</t>
  </si>
  <si>
    <t>SUPATMI</t>
  </si>
  <si>
    <t>NUR HARYANTI</t>
  </si>
  <si>
    <t>HARYANTO</t>
  </si>
  <si>
    <t>SITI WAHYUNI</t>
  </si>
  <si>
    <t>TRI WIDIYANTI</t>
  </si>
  <si>
    <t>MUNGKARSIH</t>
  </si>
  <si>
    <t>LARMI</t>
  </si>
  <si>
    <t>NYARNI</t>
  </si>
  <si>
    <t>SRI LESTARI</t>
  </si>
  <si>
    <t>WAHYU PUTRI UTAMI</t>
  </si>
  <si>
    <t>NINIK SURYANI</t>
  </si>
  <si>
    <t>SRI MURTINI</t>
  </si>
  <si>
    <t>SUMARSI</t>
  </si>
  <si>
    <t>ESTINA WIDIASTUTI</t>
  </si>
  <si>
    <t>NITA SARI</t>
  </si>
  <si>
    <t>CRISTINA IKASARI</t>
  </si>
  <si>
    <t>TRI WIBOWO</t>
  </si>
  <si>
    <t>SRI PARWANTI</t>
  </si>
  <si>
    <t>AGUSTINA AMBAR SARI</t>
  </si>
  <si>
    <t>SUKATMI</t>
  </si>
  <si>
    <t>SUSIYANTI</t>
  </si>
  <si>
    <t>RINAWATI</t>
  </si>
  <si>
    <t>WINDIARTI</t>
  </si>
  <si>
    <t>WINARNI</t>
  </si>
  <si>
    <t>DESTIKA UMI FAJAR WATI</t>
  </si>
  <si>
    <t>PURWASIH</t>
  </si>
  <si>
    <t>DARSIPAH</t>
  </si>
  <si>
    <t>LARTI</t>
  </si>
  <si>
    <t>SURYATMINI</t>
  </si>
  <si>
    <t>KIRTI UTAMI</t>
  </si>
  <si>
    <t>EKA MINARSIH</t>
  </si>
  <si>
    <t>WELAS NINGSIH</t>
  </si>
  <si>
    <t>HARTATI</t>
  </si>
  <si>
    <t>SURYANTO</t>
  </si>
  <si>
    <t>GIYATI</t>
  </si>
  <si>
    <t>ARI ROMADHON NIAWANTI</t>
  </si>
  <si>
    <t>HANDAYANI</t>
  </si>
  <si>
    <t>SUNARNO</t>
  </si>
  <si>
    <t>WIYANTO</t>
  </si>
  <si>
    <t>GIYARTO</t>
  </si>
  <si>
    <t>GIYONO</t>
  </si>
  <si>
    <t>MARISA</t>
  </si>
  <si>
    <t>JASMI</t>
  </si>
  <si>
    <t>WAINEM</t>
  </si>
  <si>
    <t>SUPRIATIN</t>
  </si>
  <si>
    <t>SUGIYANTI</t>
  </si>
  <si>
    <t>SURATMI</t>
  </si>
  <si>
    <t>NARSI</t>
  </si>
  <si>
    <t>DWI UNTARI</t>
  </si>
  <si>
    <t>SRI SETIASIH</t>
  </si>
  <si>
    <t>TRI SULISTYANI</t>
  </si>
  <si>
    <t>IDA WULANDARI</t>
  </si>
  <si>
    <t>KEMI</t>
  </si>
  <si>
    <t>MULAN SRI</t>
  </si>
  <si>
    <t>WAHYUNI</t>
  </si>
  <si>
    <t>MARFUAH SARI UTAMI</t>
  </si>
  <si>
    <t>HARYANTI</t>
  </si>
  <si>
    <t>DIMAS ARIFIN</t>
  </si>
  <si>
    <t>ERNAWATI</t>
  </si>
  <si>
    <t>WINARTI</t>
  </si>
  <si>
    <t>WIDYA AYU MUTIYAH</t>
  </si>
  <si>
    <t>SUMIYATUN</t>
  </si>
  <si>
    <t>PARWANTI</t>
  </si>
  <si>
    <t>CAHYANINGTYAS PUJI ASTUTI</t>
  </si>
  <si>
    <t>YITNI</t>
  </si>
  <si>
    <t>ELYTA SEPFIANI</t>
  </si>
  <si>
    <t>LUKITA PARWINDA SARI</t>
  </si>
  <si>
    <t>GIRI PANGESTUTI</t>
  </si>
  <si>
    <t>SELVI TRI MARKHORIMAH</t>
  </si>
  <si>
    <t>SUKINI</t>
  </si>
  <si>
    <t>SULIH YULIANA SETYOWATI</t>
  </si>
  <si>
    <t>IKA SETIYANI</t>
  </si>
  <si>
    <t>FIDIA RAHAYU</t>
  </si>
  <si>
    <t>NURUL AYU DEWI SAPUTRI</t>
  </si>
  <si>
    <t>PIPIT FEBRIANTI</t>
  </si>
  <si>
    <t>MARNI SUGIYANTI</t>
  </si>
  <si>
    <t>MARETA AYU NURCAHYA NINGRUM</t>
  </si>
  <si>
    <t>DYAH CATUR UTAMI</t>
  </si>
  <si>
    <t>IBNU WIJAYA</t>
  </si>
  <si>
    <t>WILIS BAYU MURTI</t>
  </si>
  <si>
    <t>DWI PURWANTI</t>
  </si>
  <si>
    <t>RISKI DWI AJI</t>
  </si>
  <si>
    <t>AFIVAH WIAN WAHYUNI</t>
  </si>
  <si>
    <t>NURHASANA</t>
  </si>
  <si>
    <t>TRI WINARNI</t>
  </si>
  <si>
    <t>NURI PITRIANINGSIH</t>
  </si>
  <si>
    <t>YULIS MARDANI</t>
  </si>
  <si>
    <t>FRAFITA TIYASTIATI</t>
  </si>
  <si>
    <t>IKA WIRANINGSIH</t>
  </si>
  <si>
    <t>INDRAWATI</t>
  </si>
  <si>
    <t>DWI ROMADHONNI</t>
  </si>
  <si>
    <t>ANISA FIDYA MAHARANI</t>
  </si>
  <si>
    <t>DINA MARHENI</t>
  </si>
  <si>
    <t>DIAH ERNANDA APRILIA SELVIANIN</t>
  </si>
  <si>
    <t>SUHARTINI</t>
  </si>
  <si>
    <t>PATMI NINGSIH</t>
  </si>
  <si>
    <t>ANISA PUJI ASTUTI</t>
  </si>
  <si>
    <t>YUSTIKA AMALIA PRIHUTAMI</t>
  </si>
  <si>
    <t>ARIMBI DWI SURANI</t>
  </si>
  <si>
    <t>LILIS SETYORINI</t>
  </si>
  <si>
    <t>ANNA DARIYANI</t>
  </si>
  <si>
    <t>WINDRIANI</t>
  </si>
  <si>
    <t>MEILANI KUSUMA DEWI</t>
  </si>
  <si>
    <t>REGITA CAHYANI</t>
  </si>
  <si>
    <t xml:space="preserve">KHOIRUN NISSA </t>
  </si>
  <si>
    <t xml:space="preserve">LATIFA FAJAR AGUSTIN </t>
  </si>
  <si>
    <t>SOVI PURWANINGRUM</t>
  </si>
  <si>
    <t>AGESTINA EVA WULANDARI</t>
  </si>
  <si>
    <t>LEONIA PRADITYA AGUSTIN</t>
  </si>
  <si>
    <t>SOLEHA</t>
  </si>
  <si>
    <t>YUNITA EKA PURNAMASARI</t>
  </si>
  <si>
    <t xml:space="preserve">ERI SURYANINGSIH </t>
  </si>
  <si>
    <t>SELVIANA</t>
  </si>
  <si>
    <t>NANIK SUSANINGSIH</t>
  </si>
  <si>
    <t>KATMI</t>
  </si>
  <si>
    <t>SRI MULYANI</t>
  </si>
  <si>
    <t>EKA DANI AGUSTINA</t>
  </si>
  <si>
    <t>ENDANG RUMIYATI</t>
  </si>
  <si>
    <t>RIKA TRISIA</t>
  </si>
  <si>
    <t>ANI ASTUTI</t>
  </si>
  <si>
    <t>KURNIA FITRI ASTUTI</t>
  </si>
  <si>
    <t>SRI PURWANINGSIH</t>
  </si>
  <si>
    <t>PARNI</t>
  </si>
  <si>
    <t>SRI HASTUTI</t>
  </si>
  <si>
    <t>SRI  MULYANI</t>
  </si>
  <si>
    <t>IKA HANDAYANI</t>
  </si>
  <si>
    <t>ESTIK MURNININGSIH</t>
  </si>
  <si>
    <t>SUGIYEM</t>
  </si>
  <si>
    <t>RESMIATI</t>
  </si>
  <si>
    <t>SUMIYATI</t>
  </si>
  <si>
    <t>IKA WIDIASTUTI</t>
  </si>
  <si>
    <t>SITI ASTUTI</t>
  </si>
  <si>
    <t>SUWARSI</t>
  </si>
  <si>
    <t>SITI SOLECHAH</t>
  </si>
  <si>
    <t>UTAMI</t>
  </si>
  <si>
    <t>AWALLIYA DZAKIYYAH</t>
  </si>
  <si>
    <t>TRATIKA SANTY</t>
  </si>
  <si>
    <t>TERESIA HANA OKTAVIA</t>
  </si>
  <si>
    <t xml:space="preserve">PRIMA PERDANA SARI </t>
  </si>
  <si>
    <t>PINASTIKA SWADANIS</t>
  </si>
  <si>
    <t>MEGA AYU DWI SAPUTRI</t>
  </si>
  <si>
    <t>WIDIYA YUNITA SARI</t>
  </si>
  <si>
    <t xml:space="preserve">LARAS AYU HERAWATI </t>
  </si>
  <si>
    <t>KHARISMA PUTRI MARGARETTA</t>
  </si>
  <si>
    <t>ANISA PITRIYANTI</t>
  </si>
  <si>
    <t>TUTUT PUJI LESTARI</t>
  </si>
  <si>
    <t>NOVITA DWI RAHMAWATI</t>
  </si>
  <si>
    <t>SEKAR ANGGUN PINUSTHI</t>
  </si>
  <si>
    <t>DEWI UTAMI</t>
  </si>
  <si>
    <t>SUMIATI</t>
  </si>
  <si>
    <t>ARIF BIMA RULI</t>
  </si>
  <si>
    <t>EKA OKTAVIANI NUR WULAN</t>
  </si>
  <si>
    <t>VIRA AZZAHRA ANGGRAENI</t>
  </si>
  <si>
    <t>ESTU FITRA GUMILANG</t>
  </si>
  <si>
    <t xml:space="preserve">DANIK INDRIYA RAHAYU </t>
  </si>
  <si>
    <t>BATHARI DWITININGTYAS</t>
  </si>
  <si>
    <t>TITIK SUGIYARTI</t>
  </si>
  <si>
    <t>ERA CAHYA SAPUTRI</t>
  </si>
  <si>
    <t>NITA RAHAYU</t>
  </si>
  <si>
    <t>MONIKA SAFITRI</t>
  </si>
  <si>
    <t>PUTRI SETIANINGRUM</t>
  </si>
  <si>
    <t>AISYAH NURMALASARI</t>
  </si>
  <si>
    <t>NOVA ELYSAWATI</t>
  </si>
  <si>
    <t>ALIFFA NUR FADHILLAH</t>
  </si>
  <si>
    <t>DELVI NOVITASARI</t>
  </si>
  <si>
    <t>SRI HARTATI</t>
  </si>
  <si>
    <t>AJENG PRAMESTI</t>
  </si>
  <si>
    <t>LATHIFAH YUNNIATI SUPRAPTO</t>
  </si>
  <si>
    <t>WINDA ALFIANA</t>
  </si>
  <si>
    <t>ISWANDA CAHYA SETYANINGRUM</t>
  </si>
  <si>
    <t>SRIYANTI</t>
  </si>
  <si>
    <t xml:space="preserve">NADILLAH UTAMI </t>
  </si>
  <si>
    <t xml:space="preserve">NANA YULIANI </t>
  </si>
  <si>
    <t xml:space="preserve">MUTIA ANJARANI </t>
  </si>
  <si>
    <t>DANARSO</t>
  </si>
  <si>
    <t>NURHASYANAH</t>
  </si>
  <si>
    <t>MILA SURLIATI NINGSIH</t>
  </si>
  <si>
    <t>SINTIA ADILA FEBRIANI</t>
  </si>
  <si>
    <t>MUHAMMAD WAHYU ALFARIS</t>
  </si>
  <si>
    <t>NURSIYAM</t>
  </si>
  <si>
    <t>RHEVRIA ANISTYA PRISCA SA’ADAH</t>
  </si>
  <si>
    <t>SISKA PUSPITASARI</t>
  </si>
  <si>
    <t>Yulianti</t>
  </si>
  <si>
    <t>cnj_krapyak@gistexgroup.com</t>
  </si>
  <si>
    <t>YUANA SUGIYANTI</t>
  </si>
  <si>
    <t>NUR HIDAYANI</t>
  </si>
  <si>
    <t>SUNARTI</t>
  </si>
  <si>
    <t>EKAWATI</t>
  </si>
  <si>
    <t>ALFIAH</t>
  </si>
  <si>
    <t>ERRA LISTYOWATY</t>
  </si>
  <si>
    <t>SRI INDARYANTI</t>
  </si>
  <si>
    <t>ANISA YULIANI</t>
  </si>
  <si>
    <t>NURUL DWI NURCAHYANI</t>
  </si>
  <si>
    <t>WAHYU RHOSYIDAH</t>
  </si>
  <si>
    <t>AMBAR INDAH LENI KRISTINA</t>
  </si>
  <si>
    <t>HARNI</t>
  </si>
  <si>
    <t>SRI HARTINI</t>
  </si>
  <si>
    <t>ARI MURTININGSIH</t>
  </si>
  <si>
    <t>EKMAH TRI RISWANTI</t>
  </si>
  <si>
    <t>MASIROH</t>
  </si>
  <si>
    <t>ENDANG MURSITI</t>
  </si>
  <si>
    <t>WANTINEM</t>
  </si>
  <si>
    <t>TUTIK HARININGSIH</t>
  </si>
  <si>
    <t>SRI UTARI</t>
  </si>
  <si>
    <t>SRI RAHAYU</t>
  </si>
  <si>
    <t>WAHYUNINGSIH</t>
  </si>
  <si>
    <t>PRIHATIN</t>
  </si>
  <si>
    <t>PENI</t>
  </si>
  <si>
    <t>YULIANA SARI KUSUMA</t>
  </si>
  <si>
    <t>WIJIASTUTI</t>
  </si>
  <si>
    <t>KARNI</t>
  </si>
  <si>
    <t>SRIANI</t>
  </si>
  <si>
    <t>NOFITA CICILIA</t>
  </si>
  <si>
    <t>WAHYU SRI</t>
  </si>
  <si>
    <t>DWI ASTUTI</t>
  </si>
  <si>
    <t>SUHARTANTI</t>
  </si>
  <si>
    <t>ARMY FITRI SUGIYARNI</t>
  </si>
  <si>
    <t>FIFIN FITRIYANI</t>
  </si>
  <si>
    <t>TRIANASARI</t>
  </si>
  <si>
    <t>YANTI</t>
  </si>
  <si>
    <t>NURUL AZMI</t>
  </si>
  <si>
    <t>ANI MELAWATI</t>
  </si>
  <si>
    <t>TUTI ERNAWATI</t>
  </si>
  <si>
    <t>ENI SURYANI</t>
  </si>
  <si>
    <t>HASTUTI</t>
  </si>
  <si>
    <t>ASIH LASMINI</t>
  </si>
  <si>
    <t>ERTINA MAHARANI</t>
  </si>
  <si>
    <t>IRAMAWATI</t>
  </si>
  <si>
    <t>SUYANTI</t>
  </si>
  <si>
    <t>PUJI ASTUTI</t>
  </si>
  <si>
    <t>HARTINI</t>
  </si>
  <si>
    <t>MARSI</t>
  </si>
  <si>
    <t>ANISA SICILIA ANGGRAINI</t>
  </si>
  <si>
    <t>INGGITA SARI HASTUTI</t>
  </si>
  <si>
    <t>ASIH SULASTRI</t>
  </si>
  <si>
    <t>ROHMIATI</t>
  </si>
  <si>
    <t>WIDI ASTUTI</t>
  </si>
  <si>
    <t>DARSIH</t>
  </si>
  <si>
    <t>KATMINI</t>
  </si>
  <si>
    <t>TANTINI</t>
  </si>
  <si>
    <t>CATUR PALUPI</t>
  </si>
  <si>
    <t>RIYANTI</t>
  </si>
  <si>
    <t>ENDANG RETNO NINGSIH</t>
  </si>
  <si>
    <t>SUGIYARTI</t>
  </si>
  <si>
    <t>RAHAYU FITRIANTI</t>
  </si>
  <si>
    <t>DWI ERNA RUSYUNITA</t>
  </si>
  <si>
    <t>ISTININGSIH</t>
  </si>
  <si>
    <t>TITIK HANDAYANI</t>
  </si>
  <si>
    <t>SRI SUMARSI</t>
  </si>
  <si>
    <t>SRI PURWANTI</t>
  </si>
  <si>
    <t>ERIKA NOVIA UTAMI</t>
  </si>
  <si>
    <t>PUTRI DWI KUSUMA</t>
  </si>
  <si>
    <t>NABILA</t>
  </si>
  <si>
    <t>REZA ALFIANITA SUKMAWATI</t>
  </si>
  <si>
    <t>MELINDA SURTANTI</t>
  </si>
  <si>
    <t>YULI SEKAR SAFITA</t>
  </si>
  <si>
    <t>INDAH SRI LESTARI</t>
  </si>
  <si>
    <t>TRI ASOFAH</t>
  </si>
  <si>
    <t>NURJIATI MARGA RAHAYU</t>
  </si>
  <si>
    <t>DEAREST IZRA MAHIRA</t>
  </si>
  <si>
    <t>SURYANI</t>
  </si>
  <si>
    <t>SRI PARTINI</t>
  </si>
  <si>
    <t>ANISA TRIASTUTI</t>
  </si>
  <si>
    <t>FITRI LESTARI</t>
  </si>
  <si>
    <t>GIYAN UTAMI</t>
  </si>
  <si>
    <t>FAIZAH LAILA</t>
  </si>
  <si>
    <t>DEBI SRI MAHARANI</t>
  </si>
  <si>
    <t>RATMI</t>
  </si>
  <si>
    <t>ASIHATUN AZIYAH</t>
  </si>
  <si>
    <t>TITIN PARWANTI</t>
  </si>
  <si>
    <t>FITRYAS BUDHYARTI</t>
  </si>
  <si>
    <t>EVA NOVIYANTI</t>
  </si>
  <si>
    <t>WINARSI</t>
  </si>
  <si>
    <t>WIWIT SUSANTI</t>
  </si>
  <si>
    <t>TRI SUMIYATI</t>
  </si>
  <si>
    <t>LASTRIYAH</t>
  </si>
  <si>
    <t>DEWI SUSANTI</t>
  </si>
  <si>
    <t>SISKA FEBRIANI</t>
  </si>
  <si>
    <t>RAWAL SUWATI</t>
  </si>
  <si>
    <t>DEVITA</t>
  </si>
  <si>
    <t>MITA KUMALA</t>
  </si>
  <si>
    <t>ANGGI ANGGRAINI</t>
  </si>
  <si>
    <t>HARMI</t>
  </si>
  <si>
    <t>TRI MIYANDARI</t>
  </si>
  <si>
    <t>NITA ANGGRAINI</t>
  </si>
  <si>
    <t>ALDE WAHYU PRASETYO</t>
  </si>
  <si>
    <t>TRI SURYANTI</t>
  </si>
  <si>
    <t>SUYATMI</t>
  </si>
  <si>
    <t>DIAN ASROFI</t>
  </si>
  <si>
    <t>ILHAM PRANIKA</t>
  </si>
  <si>
    <t>ENDANG SRI WAHYUNI</t>
  </si>
  <si>
    <t>SUMARTI</t>
  </si>
  <si>
    <t>ISTI NUR AISYAH</t>
  </si>
  <si>
    <t>DIRA AMALIA PUTRI</t>
  </si>
  <si>
    <t>INDRA ADI KURNIAWAN</t>
  </si>
  <si>
    <t>SITI YUSROTUL KHASANAH</t>
  </si>
  <si>
    <t>RINA ROSALINA</t>
  </si>
  <si>
    <t>TABITA KARISMA PURNAMASARI</t>
  </si>
  <si>
    <t>SRI RAHAYU OKTRIVIANI</t>
  </si>
  <si>
    <t>PUPUT NOPITASARI</t>
  </si>
  <si>
    <t>DWI SETYO WATININGSIH</t>
  </si>
  <si>
    <t>DWI PURWATI</t>
  </si>
  <si>
    <t>FIOREN KRISNA PUSPA</t>
  </si>
  <si>
    <t>EKAWATI WIDYASTUTI</t>
  </si>
  <si>
    <t>SEPTIANI YULIANTI</t>
  </si>
  <si>
    <t>GRANTINA NICELIA WASNAWA</t>
  </si>
  <si>
    <t>AGUS TRIANTO</t>
  </si>
  <si>
    <t>DARYATI</t>
  </si>
  <si>
    <t>DIKA DWI KURNIA</t>
  </si>
  <si>
    <t>ISNA ISTIQOMAH</t>
  </si>
  <si>
    <t>YUNI KURNIAWATI</t>
  </si>
  <si>
    <t>LISTARI</t>
  </si>
  <si>
    <t>SULISTIOWATI</t>
  </si>
  <si>
    <t>DEWI LESTARI</t>
  </si>
  <si>
    <t>DWI AULIA SHUADA</t>
  </si>
  <si>
    <t>ESTANTI</t>
  </si>
  <si>
    <t>PATMI</t>
  </si>
  <si>
    <t>IIN ANITASARI</t>
  </si>
  <si>
    <t>MIYATI</t>
  </si>
  <si>
    <t>HALMELIA FEBRIANTI PUTRI</t>
  </si>
  <si>
    <t>KRISNA WIDIASTUTI</t>
  </si>
  <si>
    <t>DEWI PUTRI NURTANTI</t>
  </si>
  <si>
    <t>ASIH BUDIARNI</t>
  </si>
  <si>
    <t>DIKEN NIRMALA PUTRI</t>
  </si>
  <si>
    <t>TUMIYATI</t>
  </si>
  <si>
    <t>RENI PERMATA DEWI</t>
  </si>
  <si>
    <t>ANDRI ADI KURNIAWAN</t>
  </si>
  <si>
    <t>AJENG NUR SULISTYANINGSIH</t>
  </si>
  <si>
    <t>INKA MURTI LESTARI</t>
  </si>
  <si>
    <t>UCIK TRI RAHAYU</t>
  </si>
  <si>
    <t>LIYA HARYANTI</t>
  </si>
  <si>
    <t>NADA SILVIA</t>
  </si>
  <si>
    <t>NOFFI PUSPITA DEWI</t>
  </si>
  <si>
    <t>Indah</t>
  </si>
  <si>
    <t>MARGIYANI</t>
  </si>
  <si>
    <t>PARTINI</t>
  </si>
  <si>
    <t>ROHAYATI</t>
  </si>
  <si>
    <t>ERNA LESTARI</t>
  </si>
  <si>
    <t>TRI MUSTIANA</t>
  </si>
  <si>
    <t>PUJI LESTARI</t>
  </si>
  <si>
    <t>IRNA SETIAWATI</t>
  </si>
  <si>
    <t>IVA INDRIYANI</t>
  </si>
  <si>
    <t>KURNIA NOVIANI WIDYANINGRUM</t>
  </si>
  <si>
    <t>ARISKA DWI CAHYANI</t>
  </si>
  <si>
    <t>NUNUNG ANZAINI</t>
  </si>
  <si>
    <t>DWI FITRI RAHMAWATI</t>
  </si>
  <si>
    <t>DYAH AYU WIDYA NINGRUM</t>
  </si>
  <si>
    <t>DIAH EVITASARI</t>
  </si>
  <si>
    <t>YUNI HERLINA</t>
  </si>
  <si>
    <t>MARYANTI</t>
  </si>
  <si>
    <t>KAMALIA NUR HAZANAH</t>
  </si>
  <si>
    <t>SILVIA WIDYA NINGRUM</t>
  </si>
  <si>
    <t>FEBRIA AYU HAPSARI</t>
  </si>
  <si>
    <t>FENTI ANJARWATI</t>
  </si>
  <si>
    <t>YUNITA LESTARI</t>
  </si>
  <si>
    <t>WANDA WIDIATI</t>
  </si>
  <si>
    <t>NAI NURAENI</t>
  </si>
  <si>
    <t>IKA AGUSTANTI</t>
  </si>
  <si>
    <t>YUNNI WIJAYANTI</t>
  </si>
  <si>
    <t>SUNARMI</t>
  </si>
  <si>
    <t>LENI WIDYANINGSIH</t>
  </si>
  <si>
    <t>SITI KUSTINA</t>
  </si>
  <si>
    <t>GINI</t>
  </si>
  <si>
    <t>SUDATIK</t>
  </si>
  <si>
    <t>MELI YULIYANTI</t>
  </si>
  <si>
    <t>ISTON SITI NOER FATIMAH</t>
  </si>
  <si>
    <t>ANA FITRIA DIAN SABILA</t>
  </si>
  <si>
    <t>INDRI NOVIANTI</t>
  </si>
  <si>
    <t>BELLA FITRIANI</t>
  </si>
  <si>
    <t>NONI LARAS ROCHMAWATI</t>
  </si>
  <si>
    <t>ERA MUSTIKANINGRUM</t>
  </si>
  <si>
    <t>INDAH NUR CAHYANI</t>
  </si>
  <si>
    <t>CITRAWATI</t>
  </si>
  <si>
    <t>PUTRY ASTUTY</t>
  </si>
  <si>
    <t>DELA RIKA SAPUTRI</t>
  </si>
  <si>
    <t>NOVIANI WIJI RAHAYU</t>
  </si>
  <si>
    <t>AFRILIA KUSUMA WARDANI</t>
  </si>
  <si>
    <t>IDA YHUNIATI</t>
  </si>
  <si>
    <t>AULIA EKA HANIFA</t>
  </si>
  <si>
    <t>NOVIA TRI RAHMASINTA</t>
  </si>
  <si>
    <t>MITHA ROSLINA</t>
  </si>
  <si>
    <t>CINDY TRI ARATI</t>
  </si>
  <si>
    <t>SHIRLIANA</t>
  </si>
  <si>
    <t>AISYAH WAFA LABIBA</t>
  </si>
  <si>
    <t>IKA NURYULIANI</t>
  </si>
  <si>
    <t>NUR VARIDA</t>
  </si>
  <si>
    <t>FENTY ROCYIANA</t>
  </si>
  <si>
    <t>LINTA MARDIYA</t>
  </si>
  <si>
    <t>MEDINA SARI</t>
  </si>
  <si>
    <t>MARINA ASTUTI</t>
  </si>
  <si>
    <t>ARUM KURNIA AMELIA</t>
  </si>
  <si>
    <t>OKY YULIA SAVITRI</t>
  </si>
  <si>
    <t>PENI RETNO PALUPI</t>
  </si>
  <si>
    <t>THERESIA SUHARYANTI</t>
  </si>
  <si>
    <t>SRI MUKTI</t>
  </si>
  <si>
    <t>CATHARINA PUTI EKARESTI</t>
  </si>
  <si>
    <t>NAWANG WULAN</t>
  </si>
  <si>
    <t>MELENIA YUSMI WIDHATI</t>
  </si>
  <si>
    <t>ANISA RAHMAWATI</t>
  </si>
  <si>
    <t>FLAVIANA EIZA ANGGRAINI</t>
  </si>
  <si>
    <t>INTAN</t>
  </si>
  <si>
    <t>LESTARI</t>
  </si>
  <si>
    <t>HENI LUKITASARI</t>
  </si>
  <si>
    <t>DWI AYU SHOLIKHATUN</t>
  </si>
  <si>
    <t>DYAH AYU MAHARANI</t>
  </si>
  <si>
    <t>RISKYANA SUCI DWI CAHYANI</t>
  </si>
  <si>
    <t>ZULFA AULIA AZZAHRA</t>
  </si>
  <si>
    <t>FITRIA SRI UTAMI</t>
  </si>
  <si>
    <t>ALYA YUNITA</t>
  </si>
  <si>
    <t>RAHMADI</t>
  </si>
  <si>
    <t>ARI WIDIANTO</t>
  </si>
  <si>
    <t>HARYADI</t>
  </si>
  <si>
    <t>DENNY FACHRUROZI</t>
  </si>
  <si>
    <t>MUHAMMAD HUSEIN QHUSAYNY</t>
  </si>
  <si>
    <t>REZA ALIF FIRMANSAH</t>
  </si>
  <si>
    <t>VERGIAWAN ARDIANSYAH</t>
  </si>
  <si>
    <t>SARTIYATUN</t>
  </si>
  <si>
    <t>PUTRI DEA ANGGRAINI</t>
  </si>
  <si>
    <t>CANDRA ISMI PRIMASARI</t>
  </si>
  <si>
    <t>EKA ANJASARI</t>
  </si>
  <si>
    <t>WULAN HARIYANTI</t>
  </si>
  <si>
    <t>AJI SETIAWAN</t>
  </si>
  <si>
    <t xml:space="preserve">SRI HASTUTI </t>
  </si>
  <si>
    <t>RANI ROHMIATI</t>
  </si>
  <si>
    <t>WURI HANDAYANI</t>
  </si>
  <si>
    <t>ULFA NIHAYA</t>
  </si>
  <si>
    <t>RIKI SAEPULOH</t>
  </si>
  <si>
    <t>RIYANTO</t>
  </si>
  <si>
    <t>WAHYU ERIKA</t>
  </si>
  <si>
    <t>DANUR PRIANANDA</t>
  </si>
  <si>
    <t>ANDRIYANI</t>
  </si>
  <si>
    <t>ENI WIDAYANTI</t>
  </si>
  <si>
    <t>MARYANI</t>
  </si>
  <si>
    <t>ENI FATIMAH</t>
  </si>
  <si>
    <t>TRI ARIYANTI</t>
  </si>
  <si>
    <t>IRMA SETYANI</t>
  </si>
  <si>
    <t>LISTYANI</t>
  </si>
  <si>
    <t>RUSDIONO</t>
  </si>
  <si>
    <t>SEPTIANA WULAN SAFITRI</t>
  </si>
  <si>
    <t>SRI HANDAYANI</t>
  </si>
  <si>
    <t>RIZKA MARLIANA RUSLI</t>
  </si>
  <si>
    <t>NOVI SETYORINI</t>
  </si>
  <si>
    <t>TRI BUDIANTO</t>
  </si>
  <si>
    <t>ANIMUANNI SATU RUFQIYAH</t>
  </si>
  <si>
    <t>AHMAD SHIDIQ SAPUTRA</t>
  </si>
  <si>
    <t>AKHYAN ENDHIKA FIBRIANO</t>
  </si>
  <si>
    <t>NURUL AINI</t>
  </si>
  <si>
    <t>WAWAN JUNIAWAN</t>
  </si>
  <si>
    <t>NOVIA WULAN SANTIKA</t>
  </si>
  <si>
    <t>ERNITA KURNIA SAPUTRI</t>
  </si>
  <si>
    <t>PRASETYO BAKTI</t>
  </si>
  <si>
    <t xml:space="preserve">NURLAELI ANGGRAENI </t>
  </si>
  <si>
    <t>NIA WAHYU NINGSIH</t>
  </si>
  <si>
    <t>KIDUNG PRADIKA MUKTI</t>
  </si>
  <si>
    <t>RIYAN MUHHAMAD FAJAR</t>
  </si>
  <si>
    <t>FITRIANA WULANDARI</t>
  </si>
  <si>
    <t>FINA MAULINA</t>
  </si>
  <si>
    <t>SHARA MEILANA</t>
  </si>
  <si>
    <t>SETI MELANI</t>
  </si>
  <si>
    <t>MAULIA EKA SHANTI</t>
  </si>
  <si>
    <t>REMATO ADI VENATA</t>
  </si>
  <si>
    <t>DELA NURMAYA PUTRI</t>
  </si>
  <si>
    <t>SYAHRUL OKTAVIANTO</t>
  </si>
  <si>
    <t>NANDA KARUNIA SARI</t>
  </si>
  <si>
    <t>LAKSITA RAHMAWATI</t>
  </si>
  <si>
    <t>APRILIA EKA LESTARI</t>
  </si>
  <si>
    <t>ENI SAWITRI</t>
  </si>
  <si>
    <t xml:space="preserve">FITRIA KHOIRUN EFFENDI </t>
  </si>
  <si>
    <t xml:space="preserve">WAHYU EKHSANUDIN </t>
  </si>
  <si>
    <t>WIEDEANT WIENDHY NASTITIE</t>
  </si>
  <si>
    <t xml:space="preserve">RIFQI YOGA PRATAMA </t>
  </si>
  <si>
    <t xml:space="preserve">EKO AJI PRASETYO </t>
  </si>
  <si>
    <t xml:space="preserve">FERDIEKA KURNIAWAN </t>
  </si>
  <si>
    <t xml:space="preserve">AYU NUR HIDAYAH </t>
  </si>
  <si>
    <t xml:space="preserve">FERI BUDIATI </t>
  </si>
  <si>
    <t xml:space="preserve">ANISA DUWI HARYANI </t>
  </si>
  <si>
    <t xml:space="preserve">ELSA APRILIANI </t>
  </si>
  <si>
    <t xml:space="preserve">NINA ENJELINA </t>
  </si>
  <si>
    <t xml:space="preserve">SUSANTI </t>
  </si>
  <si>
    <t>TRI MARGA RENTA</t>
  </si>
  <si>
    <t>RENDA EVA FEBILLA</t>
  </si>
  <si>
    <t>ARDIAN KARTIKA YULIA EKA L</t>
  </si>
  <si>
    <t xml:space="preserve">AULIA TIARA PUTRI </t>
  </si>
  <si>
    <t>ALVINA DWI PUSPITA</t>
  </si>
  <si>
    <t xml:space="preserve">MARNI </t>
  </si>
  <si>
    <t xml:space="preserve">BAGUS SETIO PANGESTU </t>
  </si>
  <si>
    <t xml:space="preserve">AKUR CAHYO PANGESTU </t>
  </si>
  <si>
    <t>PUTRI EMILIA</t>
  </si>
  <si>
    <t xml:space="preserve">EVA SITI NURYANI </t>
  </si>
  <si>
    <t xml:space="preserve">ALVI NOVITASARY </t>
  </si>
  <si>
    <t xml:space="preserve">SEPTIANA LISA ANGGRAINI </t>
  </si>
  <si>
    <t xml:space="preserve">YESSI AFIANTI </t>
  </si>
  <si>
    <t>GORIES ZAPRILA</t>
  </si>
  <si>
    <t>NEYSHA LATIFAH AZZAHWA</t>
  </si>
  <si>
    <t xml:space="preserve">MANDA RESTU WIDDYASTUTI </t>
  </si>
  <si>
    <t>ANITA RISTYANA</t>
  </si>
  <si>
    <t>RISTA AGUSTINA MAHARDIKA</t>
  </si>
  <si>
    <t xml:space="preserve">DEVI AYU SAFITRI </t>
  </si>
  <si>
    <t xml:space="preserve">AMANDA AYU KUMALASARI </t>
  </si>
  <si>
    <t xml:space="preserve">DELA SETIANA </t>
  </si>
  <si>
    <t>SISCA ANNISA SOFIA</t>
  </si>
  <si>
    <t xml:space="preserve">TRI SANTOSO </t>
  </si>
  <si>
    <t xml:space="preserve">NOVIA RIATI </t>
  </si>
  <si>
    <t xml:space="preserve">FAJAR NUROHMAN </t>
  </si>
  <si>
    <t>ALFANDI YUSUF KURNIAWAN</t>
  </si>
  <si>
    <t xml:space="preserve">BAGAS ANDRIANA DIPA </t>
  </si>
  <si>
    <t>HERLAMBANG BAYU KUSUMO</t>
  </si>
  <si>
    <t>SUYATNI</t>
  </si>
  <si>
    <t>ENI LESTARI</t>
  </si>
  <si>
    <t>HENI SUGIYARTI</t>
  </si>
  <si>
    <t>LARNI</t>
  </si>
  <si>
    <t>EMY WIDYASTUTI</t>
  </si>
  <si>
    <t>SRI MARGIYANTI</t>
  </si>
  <si>
    <t>TRIATUN</t>
  </si>
  <si>
    <t>DARMI</t>
  </si>
  <si>
    <t>NURYATI</t>
  </si>
  <si>
    <t>DESIANA NUR SAPUTRI</t>
  </si>
  <si>
    <t>FITRI NUGRAHENI</t>
  </si>
  <si>
    <t>MARTANTI</t>
  </si>
  <si>
    <t>MONICA RIRIS SEPTYOWANTI</t>
  </si>
  <si>
    <t>MURTI ANJAR WATI</t>
  </si>
  <si>
    <t>PITRI HANDAYANI</t>
  </si>
  <si>
    <t>ANIK LESTARI</t>
  </si>
  <si>
    <t>SUMARMI</t>
  </si>
  <si>
    <t>SUPARTI</t>
  </si>
  <si>
    <t>ARIN SULISTYO WARDANI</t>
  </si>
  <si>
    <t>YUNIARTI</t>
  </si>
  <si>
    <t>CANDRA KUSUMADEWI</t>
  </si>
  <si>
    <t>ERNA NURHIDAYATI</t>
  </si>
  <si>
    <t>PARSI</t>
  </si>
  <si>
    <t>RATNAWATI</t>
  </si>
  <si>
    <t>TRI MAHARANI</t>
  </si>
  <si>
    <t>MURNIATI</t>
  </si>
  <si>
    <t>MASRUKAH</t>
  </si>
  <si>
    <t>IKA PRASTIWI</t>
  </si>
  <si>
    <t>EKA SAHPITRIANI</t>
  </si>
  <si>
    <t>DWI DAYANTI</t>
  </si>
  <si>
    <t>ROSI HANIFAH SRI KANDI PUTRI</t>
  </si>
  <si>
    <t>YUNIATI</t>
  </si>
  <si>
    <t>YULIANI</t>
  </si>
  <si>
    <t>AYU YULIANA</t>
  </si>
  <si>
    <t>SRI YULIATI</t>
  </si>
  <si>
    <t>LUCIA ELISABETH SUNARTI</t>
  </si>
  <si>
    <t>MIYA INDAH ASRIYATI</t>
  </si>
  <si>
    <t>UTAMI YULIASTUTI</t>
  </si>
  <si>
    <t>TRI NURYATI</t>
  </si>
  <si>
    <t>ENDAH MELANI</t>
  </si>
  <si>
    <t>HARTIN ABDUL MANAN</t>
  </si>
  <si>
    <t>NUR BUDIANI</t>
  </si>
  <si>
    <t>SUGIYATI</t>
  </si>
  <si>
    <t>WIJAYANTI</t>
  </si>
  <si>
    <t>FITRI  ANA</t>
  </si>
  <si>
    <t>SINTA PUJI ASTUTIK</t>
  </si>
  <si>
    <t>RIANI RIRIN</t>
  </si>
  <si>
    <t>WIDHI WINARSIH</t>
  </si>
  <si>
    <t>NOVIE SUGENG PRIHUTAMI</t>
  </si>
  <si>
    <t>PRADITA MEI SUSANTO</t>
  </si>
  <si>
    <t>SUPRIHATIN TUTIK LESTARI</t>
  </si>
  <si>
    <t>SURYATI</t>
  </si>
  <si>
    <t>DWI JAYANTI</t>
  </si>
  <si>
    <t>ALIN GITA SAPUTRI</t>
  </si>
  <si>
    <t>TRIYANI</t>
  </si>
  <si>
    <t xml:space="preserve">Ulfa </t>
  </si>
  <si>
    <t>EKA MARGAYANTI</t>
  </si>
  <si>
    <t>SEPTIYATUN</t>
  </si>
  <si>
    <t>RIZQI NURVITA</t>
  </si>
  <si>
    <t>ARYANI</t>
  </si>
  <si>
    <t>GISBIYANTO</t>
  </si>
  <si>
    <t>TARDI SAFI</t>
  </si>
  <si>
    <t>ARI WINANDARI</t>
  </si>
  <si>
    <t>DEWI FATIMAH</t>
  </si>
  <si>
    <t>DWI RAHAYU</t>
  </si>
  <si>
    <t>RENI SITI PURWANI</t>
  </si>
  <si>
    <t>SARNI</t>
  </si>
  <si>
    <t>SRI NURWATI</t>
  </si>
  <si>
    <t>SRI WINARSIH</t>
  </si>
  <si>
    <t>WIJIATI</t>
  </si>
  <si>
    <t>YATINI</t>
  </si>
  <si>
    <t>DWI SYAKAWATI NUR JANNATI</t>
  </si>
  <si>
    <t>WALES SETYOWATI</t>
  </si>
  <si>
    <t>RINA PRIHATIN</t>
  </si>
  <si>
    <t>SARSITI</t>
  </si>
  <si>
    <t>YUNITA PUTRI ASMARANI</t>
  </si>
  <si>
    <t>AZIS SUHENDAR</t>
  </si>
  <si>
    <t>DENY  WIJAYANTO</t>
  </si>
  <si>
    <t>MAMIK SRIYANI</t>
  </si>
  <si>
    <t>DONA KUSUMA WIDANINGRUM</t>
  </si>
  <si>
    <t>BUDIYANTI</t>
  </si>
  <si>
    <t>AFRENI SUSANTI</t>
  </si>
  <si>
    <t>RIMA ERDIANI</t>
  </si>
  <si>
    <t>SUPRIYANTI</t>
  </si>
  <si>
    <t>MEI RANI SANTOSO</t>
  </si>
  <si>
    <t>RIA WEDHAYANTI</t>
  </si>
  <si>
    <t>MIMIN PUTRI WULANDARI</t>
  </si>
  <si>
    <t>SRIYATI</t>
  </si>
  <si>
    <t>NOVIANA WIDHY TRI ASTUTI</t>
  </si>
  <si>
    <t>JUWANTI</t>
  </si>
  <si>
    <t>LENY INDRIANI</t>
  </si>
  <si>
    <t>HISTORIA PURBASARI</t>
  </si>
  <si>
    <t>KUS ANDRIANI</t>
  </si>
  <si>
    <t>KATARINA WINARSIH</t>
  </si>
  <si>
    <t>ERMI BUDI ASTUTI</t>
  </si>
  <si>
    <t>YUNINGSIH</t>
  </si>
  <si>
    <t>RETNO INDRATI DWIASTUTI</t>
  </si>
  <si>
    <t>TRI BEKTI RAHAYU</t>
  </si>
  <si>
    <t>LIANA ANGGITA UNTARI</t>
  </si>
  <si>
    <t>FERY SETIYANTO</t>
  </si>
  <si>
    <t>KRISTINA DEWI YUNIANTI</t>
  </si>
  <si>
    <t>RIRIN AGUSTIN</t>
  </si>
  <si>
    <t>ADINDA PUTRI PANGESTI</t>
  </si>
  <si>
    <t>MARSELA RATNA DEWI</t>
  </si>
  <si>
    <t>MEGAWATI</t>
  </si>
  <si>
    <t>IKA WULANSARI</t>
  </si>
  <si>
    <t>NADDILA ANJARWATI</t>
  </si>
  <si>
    <t>DEO AMELIA ROSY</t>
  </si>
  <si>
    <t>YUNI AZHARI</t>
  </si>
  <si>
    <t>WIDARSIH</t>
  </si>
  <si>
    <t>NUR HARSINI</t>
  </si>
  <si>
    <t>RETNO LISTYANINGSIH</t>
  </si>
  <si>
    <t>SULARTI</t>
  </si>
  <si>
    <t>DEWI AYU NURCAHYANI</t>
  </si>
  <si>
    <t xml:space="preserve">SUGIYARNI </t>
  </si>
  <si>
    <t>DIAN DWI ASTUTI</t>
  </si>
  <si>
    <t>PENI LESTARI</t>
  </si>
  <si>
    <t>SILVIA KUSNIAWATI</t>
  </si>
  <si>
    <t>DITA SEPTIA RINI</t>
  </si>
  <si>
    <t>SUGIYATNI</t>
  </si>
  <si>
    <t>THERESIA SUPRAPTI</t>
  </si>
  <si>
    <t>SUNARDO</t>
  </si>
  <si>
    <t>ANTON SETIAWAN</t>
  </si>
  <si>
    <t>YOVITA DWI OKTASARI</t>
  </si>
  <si>
    <t>AYU TRI SUSILOWATI</t>
  </si>
  <si>
    <t>WIDIYAWATI</t>
  </si>
  <si>
    <t>SRIYANI</t>
  </si>
  <si>
    <t>TRI RAHAYU SEPTIYANI</t>
  </si>
  <si>
    <t>ENDANG PUTRI NURHANA</t>
  </si>
  <si>
    <t>KUSRI HANDAYANI</t>
  </si>
  <si>
    <t>TRI SULISTYORINI</t>
  </si>
  <si>
    <t>SHINTA BELLA MURNI</t>
  </si>
  <si>
    <t>DENI LUSIANA</t>
  </si>
  <si>
    <t>ENY FAUZIAH</t>
  </si>
  <si>
    <t>AKHIRA RIBUT INSYANI ANWAR</t>
  </si>
  <si>
    <t>DWI SUMARGONO</t>
  </si>
  <si>
    <t>NOVIKA ANDRIYANTI</t>
  </si>
  <si>
    <t>DITA ERLINA SARI</t>
  </si>
  <si>
    <t>ANISA IKA PURBORINI</t>
  </si>
  <si>
    <t>MARSIA NOVIA NINDITA</t>
  </si>
  <si>
    <t>WIWID MAULUDIYANTI</t>
  </si>
  <si>
    <t>SUWARNI</t>
  </si>
  <si>
    <t xml:space="preserve">DEWI WULANDARI </t>
  </si>
  <si>
    <t>DIKA APRIYANI</t>
  </si>
  <si>
    <t>SRI RAHAYU WIDAYANTI</t>
  </si>
  <si>
    <t xml:space="preserve">ENDAH SRI WAHYU RUKMI HEMILIA </t>
  </si>
  <si>
    <t>HARTIK</t>
  </si>
  <si>
    <t>SHODIQ MULIYA</t>
  </si>
  <si>
    <t>TIKA AMANDA YULI SAPUTRI</t>
  </si>
  <si>
    <t>OGIAN PRIYO HANDOKO</t>
  </si>
  <si>
    <t>SUJI LESTARI</t>
  </si>
  <si>
    <t>DIANA MULIA RAHMAWATI</t>
  </si>
  <si>
    <t>NINING FITRIANI</t>
  </si>
  <si>
    <t>DWI VIVI MAHANI</t>
  </si>
  <si>
    <t>YOGA KUSUMA BAKHTI</t>
  </si>
  <si>
    <t>AGUSTINA INDRIANI</t>
  </si>
  <si>
    <t xml:space="preserve">ALIA DWI ANANDA </t>
  </si>
  <si>
    <t xml:space="preserve">HEVI ERLITASARI </t>
  </si>
  <si>
    <t xml:space="preserve">CHANDRA PAMUNGKAS </t>
  </si>
  <si>
    <t>ERNA SUMIATI</t>
  </si>
  <si>
    <t xml:space="preserve">TRI MULYATI </t>
  </si>
  <si>
    <t>DESY WIDIASIH</t>
  </si>
  <si>
    <t>IRA ARTIKA DEWI</t>
  </si>
  <si>
    <t>Rio</t>
  </si>
  <si>
    <t>ATI HAYATI</t>
  </si>
  <si>
    <t>ANDREAS MAY R SINAGA</t>
  </si>
  <si>
    <t>andreas@gistexgroup.com</t>
  </si>
  <si>
    <t>Hie Min Tjhin</t>
  </si>
  <si>
    <t>ENDANG JAUJIAH</t>
  </si>
  <si>
    <t>wnurhayati@gistexgroup.com</t>
  </si>
  <si>
    <t>ROSI DAHLIYANI</t>
  </si>
  <si>
    <t>FIRMANSYAH</t>
  </si>
  <si>
    <t>ewarliyany@gistexgroup.com</t>
  </si>
  <si>
    <t>OKEU MARLINA</t>
  </si>
  <si>
    <t>YUPITA SARI</t>
  </si>
  <si>
    <t>inurhayati@gistexgroup.com</t>
  </si>
  <si>
    <t>HANI NURUL AZMI</t>
  </si>
  <si>
    <t>VINA MUTIARANI</t>
  </si>
  <si>
    <t>ssolihat@gistexgroup.com</t>
  </si>
  <si>
    <t>WINARTY KOSASIH</t>
  </si>
  <si>
    <t>resepsionis@gistexgroup.com</t>
  </si>
  <si>
    <t>FITRIA ROMANDINI</t>
  </si>
  <si>
    <t>fromandini@gistexgroup.com</t>
  </si>
  <si>
    <t>SITI OPTINA</t>
  </si>
  <si>
    <t>optina@gistexgroup.com</t>
  </si>
  <si>
    <t>FITRIA ANNISA</t>
  </si>
  <si>
    <t>euis.susanti@gistexgroup.com</t>
  </si>
  <si>
    <t>NENENG DIAN LESTARI</t>
  </si>
  <si>
    <t>ANNISA INDRIANI</t>
  </si>
  <si>
    <t>annisaindriani974@gmail.com</t>
  </si>
  <si>
    <t>RANI RAHAYU</t>
  </si>
  <si>
    <t>SAID ESA RAMADHAN</t>
  </si>
  <si>
    <t>seramadhan@gistexgroup.com</t>
  </si>
  <si>
    <t>MITA FATMA</t>
  </si>
  <si>
    <t>AHMAD SOLIHIN</t>
  </si>
  <si>
    <t>djamilah@gistexgroup.com</t>
  </si>
  <si>
    <t>HEIDY JEANNIFER</t>
  </si>
  <si>
    <t>hjeannifer@gistexgroup.com</t>
  </si>
  <si>
    <t>ADITYA IKHWAN F</t>
  </si>
  <si>
    <t>aifirdaos@gistexgroup.com</t>
  </si>
  <si>
    <t>WAHIDAH NURHALIMAH</t>
  </si>
  <si>
    <t>ynerissa@gistexgroup.com</t>
  </si>
  <si>
    <t>NURHAYANTI</t>
  </si>
  <si>
    <t>IIM</t>
  </si>
  <si>
    <t>VERAWATI</t>
  </si>
  <si>
    <t>ENENG KURNIASIH</t>
  </si>
  <si>
    <t>MONIKA SULASTRI</t>
  </si>
  <si>
    <t>DEWI ANGGRAENI</t>
  </si>
  <si>
    <t>LILIS LISWATI</t>
  </si>
  <si>
    <t>ENI NURAENI</t>
  </si>
  <si>
    <t>RATNA SARI</t>
  </si>
  <si>
    <t>ASRIANI YULIAWATI</t>
  </si>
  <si>
    <t>MUTHIA PUSPA RIYANY</t>
  </si>
  <si>
    <t>FITRI AYU ANDRIYANI</t>
  </si>
  <si>
    <t>fandriyani@gistexgroup.com</t>
  </si>
  <si>
    <t>IRA SITI ANWARIAH</t>
  </si>
  <si>
    <t>WULAN FUJIANTI</t>
  </si>
  <si>
    <t>rianthy@gistexgroup.com</t>
  </si>
  <si>
    <t>TITIN SUHARTINI</t>
  </si>
  <si>
    <t>NENTI ROHMAYANTI</t>
  </si>
  <si>
    <t>DEVI MAULINDA</t>
  </si>
  <si>
    <t>SONIA AGUSTINA</t>
  </si>
  <si>
    <t>IKA NURJANAH</t>
  </si>
  <si>
    <t>ikanurjanah@gistexgroup.com</t>
  </si>
  <si>
    <t>CAHAYATI</t>
  </si>
  <si>
    <t>SITI NOOR HASANAH</t>
  </si>
  <si>
    <t>NABILA URBACH</t>
  </si>
  <si>
    <t>DEBY LUSIYANI</t>
  </si>
  <si>
    <t>ANTON FATONI</t>
  </si>
  <si>
    <t>esilfiawati@gistexgroup.com</t>
  </si>
  <si>
    <t>NIA KUSMIATI</t>
  </si>
  <si>
    <t>AI HASANAH</t>
  </si>
  <si>
    <t>NENG RAHMAWATI</t>
  </si>
  <si>
    <t>SITI SURYANI</t>
  </si>
  <si>
    <t>SILVIA MAULIANA</t>
  </si>
  <si>
    <t>ALFIANTI RACHMA YASHA</t>
  </si>
  <si>
    <t>IRFAN MAULANA</t>
  </si>
  <si>
    <t>FAJAR ADI MAULANA</t>
  </si>
  <si>
    <t>RINA KURNIASIH</t>
  </si>
  <si>
    <t>FAUZI AHMAD RAMADAN</t>
  </si>
  <si>
    <t>fauzi@gistexgroup.com</t>
  </si>
  <si>
    <t>SITI NURHALIMAH</t>
  </si>
  <si>
    <t>snurhalimah@gistexgroup.com</t>
  </si>
  <si>
    <t>FAJAR SIDIK</t>
  </si>
  <si>
    <t>RIMA SRIHANDAYANI</t>
  </si>
  <si>
    <t>MIRNA RESTY PUJI LAKSANI</t>
  </si>
  <si>
    <t>HADI CARNADI</t>
  </si>
  <si>
    <t>hcarnadi@gistexgroup.com</t>
  </si>
  <si>
    <t>MOCH. LUTHFI FIRMANSYAH</t>
  </si>
  <si>
    <t>mlutfi@gistexgroup.com</t>
  </si>
  <si>
    <t>SUSILAWATI</t>
  </si>
  <si>
    <t>ELI SARININGSIH</t>
  </si>
  <si>
    <t>sariningsih@gistexgroup.com</t>
  </si>
  <si>
    <t>GALIH MUHAMAD ANUGERAH</t>
  </si>
  <si>
    <t>MUHAMMAD BACHTIAR AMIN</t>
  </si>
  <si>
    <t>mbachtiar@gistexgroup.com</t>
  </si>
  <si>
    <t>NURUL HIDAYAH</t>
  </si>
  <si>
    <t>nurul@gistexgroup.com</t>
  </si>
  <si>
    <t>WULAN RATNASARI</t>
  </si>
  <si>
    <t>PRYANDA FAUZAN</t>
  </si>
  <si>
    <t>MUTIA RATNA K</t>
  </si>
  <si>
    <t>ATIKA LUTHFIAH</t>
  </si>
  <si>
    <t>atika.luthfiah@gistexgroup.com</t>
  </si>
  <si>
    <t>MUTIA RAHAYU</t>
  </si>
  <si>
    <t>IGNES NOVI SILVIANI</t>
  </si>
  <si>
    <t>DWI RAHMATANTI</t>
  </si>
  <si>
    <t>SITI AISYAH</t>
  </si>
  <si>
    <t>EUIS SILFIAWATI</t>
  </si>
  <si>
    <t>INTAN DAHLIANI DEWI</t>
  </si>
  <si>
    <t>DHEA ADELIA</t>
  </si>
  <si>
    <t>dadelia@gistexgroup.com</t>
  </si>
  <si>
    <t>FENI RAHMI</t>
  </si>
  <si>
    <t>feni.rahmi@gistexgroup.com</t>
  </si>
  <si>
    <t>SABILA NUR MAULIDINA</t>
  </si>
  <si>
    <t>DIAN</t>
  </si>
  <si>
    <t>TONI SUMARNA</t>
  </si>
  <si>
    <t>MAMAT PASANI</t>
  </si>
  <si>
    <t>DEDI JUNAEDI</t>
  </si>
  <si>
    <t>DANANG SUFIADI</t>
  </si>
  <si>
    <t>ERNA SUPARNI</t>
  </si>
  <si>
    <t xml:space="preserve">esuparni@gist                                     </t>
  </si>
  <si>
    <t>DADANG SUJANA</t>
  </si>
  <si>
    <t>ACENG AFUDIN SODIKIN</t>
  </si>
  <si>
    <t>WEWET SULASTRI</t>
  </si>
  <si>
    <t>SHOLIKATI</t>
  </si>
  <si>
    <t>WAHYU</t>
  </si>
  <si>
    <t>sunarti@gistexgroup.com</t>
  </si>
  <si>
    <t>SAMSUHADI</t>
  </si>
  <si>
    <t>samsuhadi@gistexgroup.com</t>
  </si>
  <si>
    <t>ASEP SAEPULOH</t>
  </si>
  <si>
    <t>asaepuloh@gistexgroup.com</t>
  </si>
  <si>
    <t>SUMARNO</t>
  </si>
  <si>
    <t>marno@gistexgroup.com</t>
  </si>
  <si>
    <t>NURHASANAH</t>
  </si>
  <si>
    <t>ELIS LASMIATI</t>
  </si>
  <si>
    <t>CECEP GUMILAR</t>
  </si>
  <si>
    <t xml:space="preserve">YUYUN YUNINGSIH </t>
  </si>
  <si>
    <t>SUPENI</t>
  </si>
  <si>
    <t>drosita@gistexgroup.com</t>
  </si>
  <si>
    <t>IDAR DARLIAH</t>
  </si>
  <si>
    <t>IYAM MARYAM</t>
  </si>
  <si>
    <t>ikartini@gistexgroup.com</t>
  </si>
  <si>
    <t>LIAH SRIHAYATI</t>
  </si>
  <si>
    <t>ETI SUKAETI</t>
  </si>
  <si>
    <t>DEDE KONIAH</t>
  </si>
  <si>
    <t>AAT SETIAWATI</t>
  </si>
  <si>
    <t>YATI YULISTIANI</t>
  </si>
  <si>
    <t>ROSTINI</t>
  </si>
  <si>
    <t>PAINAH</t>
  </si>
  <si>
    <t>ELIS MARYATI</t>
  </si>
  <si>
    <t>MAMAN SURATMAN</t>
  </si>
  <si>
    <t>msuratman@gistexgroup.com</t>
  </si>
  <si>
    <t>SARIKAH</t>
  </si>
  <si>
    <t>AI HAYATI</t>
  </si>
  <si>
    <t>WARNINGSIH</t>
  </si>
  <si>
    <t>SAMILAH</t>
  </si>
  <si>
    <t>DIAN HASANAH</t>
  </si>
  <si>
    <t>ysupriani@gistexgroup.com</t>
  </si>
  <si>
    <t>KUSMINI</t>
  </si>
  <si>
    <t>WARNI WINIARTI</t>
  </si>
  <si>
    <t>BAMBANG SIGIT</t>
  </si>
  <si>
    <t>bsigit@gistexgroup.com</t>
  </si>
  <si>
    <t>DADANG</t>
  </si>
  <si>
    <t>cwahyuni@gistexgroup.com</t>
  </si>
  <si>
    <t>SRI MARYUNI</t>
  </si>
  <si>
    <t>YAYAH ROKAYAH</t>
  </si>
  <si>
    <t>NENAH</t>
  </si>
  <si>
    <t>MAMAN PURNAMA</t>
  </si>
  <si>
    <t>suartini.tini@gistexgroup.com</t>
  </si>
  <si>
    <t>ELIN LINAWATI</t>
  </si>
  <si>
    <t>elinlinawati350@gmail.com</t>
  </si>
  <si>
    <t>SITI HADIJAH</t>
  </si>
  <si>
    <t>sitixhadijah@gmail.com</t>
  </si>
  <si>
    <t>MANISO</t>
  </si>
  <si>
    <t>WAWAN ISKANDAR</t>
  </si>
  <si>
    <t>wiskandar@gistexgroup.com</t>
  </si>
  <si>
    <t>JAJANG HIDAYAT</t>
  </si>
  <si>
    <t>jajanghd516@gmail.com</t>
  </si>
  <si>
    <t>PEPEN PENDI</t>
  </si>
  <si>
    <t>AGUS HENDRA</t>
  </si>
  <si>
    <t>dmarlina@gistexgroup.com</t>
  </si>
  <si>
    <t>SUPARMI</t>
  </si>
  <si>
    <t>SITI SOLIHAT</t>
  </si>
  <si>
    <t>SITI AMILAH</t>
  </si>
  <si>
    <t>SUPRIATNA</t>
  </si>
  <si>
    <t>ETI ROHAETI</t>
  </si>
  <si>
    <t>AI ROCHAYATI</t>
  </si>
  <si>
    <t>IIS FATMAWATI</t>
  </si>
  <si>
    <t>RONIAH</t>
  </si>
  <si>
    <t>LINA HAYATI</t>
  </si>
  <si>
    <t>AI SITI FARIDA</t>
  </si>
  <si>
    <t>CUCU MINAWATI</t>
  </si>
  <si>
    <t>SUSMA</t>
  </si>
  <si>
    <t>IKA KUSMAYATI</t>
  </si>
  <si>
    <t>ikusmayati@gistexgroup.com</t>
  </si>
  <si>
    <t>INA AGUSTIANI</t>
  </si>
  <si>
    <t>inaagustiani28@gmail.com</t>
  </si>
  <si>
    <t>NAWANGSIH</t>
  </si>
  <si>
    <t>ELIS HINDASAH</t>
  </si>
  <si>
    <t>DARYA SUDARYAT</t>
  </si>
  <si>
    <t>SITI JUMROTUN</t>
  </si>
  <si>
    <t>ALAN ARIFIN</t>
  </si>
  <si>
    <t>alanarifin@gistexgroup.com</t>
  </si>
  <si>
    <t>DEDAH</t>
  </si>
  <si>
    <t>DJADJAT SUDRADJAT</t>
  </si>
  <si>
    <t>MINAH</t>
  </si>
  <si>
    <t>ENY WARLIYANY</t>
  </si>
  <si>
    <t>TARLINA</t>
  </si>
  <si>
    <t>ALFRIEDA MEINAR</t>
  </si>
  <si>
    <t>ameinar@gistexgroup.com</t>
  </si>
  <si>
    <t>DEDEN RUSTANDI</t>
  </si>
  <si>
    <t>drustandi@gistexgroup.com</t>
  </si>
  <si>
    <t>ERNA IMELDA</t>
  </si>
  <si>
    <t>eimelda@gistexgroup.com</t>
  </si>
  <si>
    <t>NINIK SRI SUPARNI BUDI WAHYUNI</t>
  </si>
  <si>
    <t>SITI NAPSIAH</t>
  </si>
  <si>
    <t>NURAENI</t>
  </si>
  <si>
    <t>WIWIN WIARSIH</t>
  </si>
  <si>
    <t>KARMINI</t>
  </si>
  <si>
    <t>NINA YUNENGSIH</t>
  </si>
  <si>
    <t>RATNASARI</t>
  </si>
  <si>
    <t>LINA WARLINA</t>
  </si>
  <si>
    <t>WATI</t>
  </si>
  <si>
    <t>SITI FATIMAH SYAM</t>
  </si>
  <si>
    <t>IIS SITI MUAYAMAH</t>
  </si>
  <si>
    <t>IDA NURLAELAWATI</t>
  </si>
  <si>
    <t>WIDA HARTINI</t>
  </si>
  <si>
    <t>USTINI</t>
  </si>
  <si>
    <t>NOPI PRIYANTI</t>
  </si>
  <si>
    <t>SUSYATI</t>
  </si>
  <si>
    <t>SITI INTAN HOLIPATUL MARIPAH</t>
  </si>
  <si>
    <t>isetiawati@gistexgroup.com</t>
  </si>
  <si>
    <t>KARTIKA SARI DEWI</t>
  </si>
  <si>
    <t>TARMINI</t>
  </si>
  <si>
    <t>GRESIA HILDAYANTI</t>
  </si>
  <si>
    <t>mekanik.gm2@gistexgroup.com</t>
  </si>
  <si>
    <t>NUNIK LARASATI</t>
  </si>
  <si>
    <t>LALA ADELIA</t>
  </si>
  <si>
    <t>DIAH AZIZIAH</t>
  </si>
  <si>
    <t>HERLINA</t>
  </si>
  <si>
    <t>IDAYATI</t>
  </si>
  <si>
    <t>TETI WINARTI</t>
  </si>
  <si>
    <t>PURNAMASARI</t>
  </si>
  <si>
    <t>WIDYA ASTUTI</t>
  </si>
  <si>
    <t>YANTI KOMALASARI</t>
  </si>
  <si>
    <t>FITRI APRILIANI SUNDARI</t>
  </si>
  <si>
    <t>MILA SITI MUNAWAROH</t>
  </si>
  <si>
    <t>irosidah@gistexgroup.com</t>
  </si>
  <si>
    <t>MITHA MASYITOH</t>
  </si>
  <si>
    <t>RITA NURFAZRIAH</t>
  </si>
  <si>
    <t>SRI MARYATI</t>
  </si>
  <si>
    <t>SULISTIYAN</t>
  </si>
  <si>
    <t>YULIA ANGGRAENI</t>
  </si>
  <si>
    <t>ERNI KOSASIH</t>
  </si>
  <si>
    <t>RETNO RUMIYATI</t>
  </si>
  <si>
    <t>DEDE KURNIAWAN</t>
  </si>
  <si>
    <t>dk4142018@gmail.com</t>
  </si>
  <si>
    <t>DINI SRI ANDINI</t>
  </si>
  <si>
    <t>ihidayah@gistexgroup.com</t>
  </si>
  <si>
    <t>YATI KURNIATI</t>
  </si>
  <si>
    <t>gistexgroup.com</t>
  </si>
  <si>
    <t>NIA SUSANTI</t>
  </si>
  <si>
    <t>RENI ANGRAENI</t>
  </si>
  <si>
    <t>DEWI RATNA</t>
  </si>
  <si>
    <t>Gita Widianti</t>
  </si>
  <si>
    <t>gwidianti@gistexgroup.com</t>
  </si>
  <si>
    <t>IKA PRIATIN</t>
  </si>
  <si>
    <t>YULI YULIANTI</t>
  </si>
  <si>
    <t>WATI CASWATI</t>
  </si>
  <si>
    <t>ETI ELA LORIAH</t>
  </si>
  <si>
    <t>ELA NURLAELA</t>
  </si>
  <si>
    <t>DEDE SRI LUSIANI</t>
  </si>
  <si>
    <t>IIS AISAH</t>
  </si>
  <si>
    <t>NONENG YULIANTI</t>
  </si>
  <si>
    <t>PIPIT PITRIYANI PARWATI</t>
  </si>
  <si>
    <t>RUSMINAH</t>
  </si>
  <si>
    <t>UPIK SUPRIYANI</t>
  </si>
  <si>
    <t>MAMAN SURAHMAN</t>
  </si>
  <si>
    <t>vebrianto@gistexgroup.com</t>
  </si>
  <si>
    <t>YURI</t>
  </si>
  <si>
    <t>ADE ROSITA</t>
  </si>
  <si>
    <t>DEVI LESTIOWATI</t>
  </si>
  <si>
    <t>NUARI YULIA</t>
  </si>
  <si>
    <t>IMAS SITI ISMAYA</t>
  </si>
  <si>
    <t>DESI AGUSTINA</t>
  </si>
  <si>
    <t>HILDA NURHAMIDAH</t>
  </si>
  <si>
    <t>NENI HAYATI</t>
  </si>
  <si>
    <t>IDA RUKMAYANTI</t>
  </si>
  <si>
    <t>RESA</t>
  </si>
  <si>
    <t>PERTIWI INTAN DEWATA</t>
  </si>
  <si>
    <t>AYUNDA DWI LESTARI</t>
  </si>
  <si>
    <t>ULFAH SITI NURLUTFIYAH</t>
  </si>
  <si>
    <t>HIDAYAH IDAH JUBAEDAH</t>
  </si>
  <si>
    <t>SRI MULYATI, SE</t>
  </si>
  <si>
    <t>DESONIA ROSI JULAIKA ISLAM</t>
  </si>
  <si>
    <t>ROSIDA</t>
  </si>
  <si>
    <t>TANTI BELIANI</t>
  </si>
  <si>
    <t>IIS NAENI</t>
  </si>
  <si>
    <t>nadzani@gistexgroup.com</t>
  </si>
  <si>
    <t>NIKEN DWI YUNIAR</t>
  </si>
  <si>
    <t>NOVI HASTUTI RAHAYU</t>
  </si>
  <si>
    <t>epuspita@yahoo.com</t>
  </si>
  <si>
    <t>OOY RUKOYAH</t>
  </si>
  <si>
    <t>RENA SILVIANA</t>
  </si>
  <si>
    <t>ROYANI BANJARNAHOR</t>
  </si>
  <si>
    <t>ENOK TATI HASANAH</t>
  </si>
  <si>
    <t>JUMSINAH</t>
  </si>
  <si>
    <t>LINDA ROSPATMAWATI</t>
  </si>
  <si>
    <t>MELINA NAPALA SARI</t>
  </si>
  <si>
    <t>NOPI SOPIAH SETIAWATI</t>
  </si>
  <si>
    <t>RANI YULIANTI</t>
  </si>
  <si>
    <t>YUYUN YUNENGSIH</t>
  </si>
  <si>
    <t>ANGGITA</t>
  </si>
  <si>
    <t>DESI</t>
  </si>
  <si>
    <t>EEN SITI SAENAH</t>
  </si>
  <si>
    <t>IIS KARLINA</t>
  </si>
  <si>
    <t>MELA MELIANI</t>
  </si>
  <si>
    <t>MIMIN NURHAYATI</t>
  </si>
  <si>
    <t>NENENG NUR FAIZAH</t>
  </si>
  <si>
    <t>NURHALIMAH</t>
  </si>
  <si>
    <t>RIMA PUSPITA DEWI</t>
  </si>
  <si>
    <t>RINI SRI HASTUTI</t>
  </si>
  <si>
    <t>ROSITA RAHMADHANY</t>
  </si>
  <si>
    <t>SRI SETIAWATI</t>
  </si>
  <si>
    <t>TETI MULYATI</t>
  </si>
  <si>
    <t>YENI ANGGRAENI</t>
  </si>
  <si>
    <t>YUYUN YUNANI</t>
  </si>
  <si>
    <t>IIS AISYAH</t>
  </si>
  <si>
    <t>DONI</t>
  </si>
  <si>
    <t>ADIS ISNA MAULANI</t>
  </si>
  <si>
    <t>DWI ANDINI</t>
  </si>
  <si>
    <t>EROS ROSITA</t>
  </si>
  <si>
    <t>IIF FAHKRIYATUL KHOIROT</t>
  </si>
  <si>
    <t>IMAS MASITHOH</t>
  </si>
  <si>
    <t>LELAH KARMILAH</t>
  </si>
  <si>
    <t>LINDA KUSNIA</t>
  </si>
  <si>
    <t>NINDI NURDINIA JULIANDANI</t>
  </si>
  <si>
    <t>KHUSNU KHOTIMAH</t>
  </si>
  <si>
    <t>LINA MARLINA</t>
  </si>
  <si>
    <t>MUAZZAH</t>
  </si>
  <si>
    <t>TIKA NURHALIMAH</t>
  </si>
  <si>
    <t>SITI NURAZIZAH</t>
  </si>
  <si>
    <t>TITI YUNARTI</t>
  </si>
  <si>
    <t>MIMIN SUMINAR</t>
  </si>
  <si>
    <t>NENG ERNI</t>
  </si>
  <si>
    <t>NUR AZIZAH</t>
  </si>
  <si>
    <t>NURIYAH</t>
  </si>
  <si>
    <t>SITI ROBIAH</t>
  </si>
  <si>
    <t>WINDRI NUR YANTI</t>
  </si>
  <si>
    <t>YAYAN NURAPRIYANTI</t>
  </si>
  <si>
    <t>YAYAH</t>
  </si>
  <si>
    <t>YAYAH KHOERIYAH</t>
  </si>
  <si>
    <t>RANTI</t>
  </si>
  <si>
    <t>RINI APRIANI</t>
  </si>
  <si>
    <t>SITI AINUN ANWARIYAH</t>
  </si>
  <si>
    <t>H ABIDIN NURSALIM</t>
  </si>
  <si>
    <t>NENI RISTIANI</t>
  </si>
  <si>
    <t>RESMA TRYA FEBRIYANI</t>
  </si>
  <si>
    <t>AMANDA SRI UTARI</t>
  </si>
  <si>
    <t>MAULIDAH FATMAWATI RAHAYU</t>
  </si>
  <si>
    <t>NENG ELIS KARTIKA</t>
  </si>
  <si>
    <t>DIAR APRILIANI</t>
  </si>
  <si>
    <t>nnadya@gistexgroup.com</t>
  </si>
  <si>
    <t>KIKI SAFITRI</t>
  </si>
  <si>
    <t>rpepen@gistexgroup.com</t>
  </si>
  <si>
    <t>NITA NADYA FEBRIYANTI</t>
  </si>
  <si>
    <t>RIRIN NISRINA</t>
  </si>
  <si>
    <t>SITI MAESAROH</t>
  </si>
  <si>
    <t>YULIA</t>
  </si>
  <si>
    <t>DEWI SARTIKA</t>
  </si>
  <si>
    <t>MIRA NURLIYAH</t>
  </si>
  <si>
    <t>NIA OKTAVIANA</t>
  </si>
  <si>
    <t>OLIS NUR ALIFFIA</t>
  </si>
  <si>
    <t>SELVY SITI SAADAH</t>
  </si>
  <si>
    <t>SORAYATI</t>
  </si>
  <si>
    <t>AMELIA ARINDA PUTRI</t>
  </si>
  <si>
    <t>CINDY LISTIAWATI</t>
  </si>
  <si>
    <t>ELA SAPITRI</t>
  </si>
  <si>
    <t>AMI NURULFAHMI</t>
  </si>
  <si>
    <t>AGUS YULI</t>
  </si>
  <si>
    <t>MAS UDIYATU SHOLIHAH</t>
  </si>
  <si>
    <t>RIKI FERDIAN SUWANDI</t>
  </si>
  <si>
    <t>eherawati@gistexgroup.com</t>
  </si>
  <si>
    <t>SALSABILLA LUTFIAH RIFDAH</t>
  </si>
  <si>
    <t>SYIFA APNI NURBADRIAH</t>
  </si>
  <si>
    <t>ELI DAHLIA</t>
  </si>
  <si>
    <t>ENTIN WARTINI</t>
  </si>
  <si>
    <t>IIS RODIAH</t>
  </si>
  <si>
    <t>LITA SETIAWATI</t>
  </si>
  <si>
    <t>NITA YUNITA</t>
  </si>
  <si>
    <t>SITI NURIANA</t>
  </si>
  <si>
    <t>CICI SUCIATI</t>
  </si>
  <si>
    <t>IDA ROYANTI</t>
  </si>
  <si>
    <t>GITA TAMI JUWITA</t>
  </si>
  <si>
    <t>YANI NURHANDAYANI</t>
  </si>
  <si>
    <t>YENI PEBRIANI</t>
  </si>
  <si>
    <t>RITA JUNITA</t>
  </si>
  <si>
    <t>DENISA QUROTU AENI</t>
  </si>
  <si>
    <t>ELLY NUR ELISAH</t>
  </si>
  <si>
    <t>NITA NURAINI</t>
  </si>
  <si>
    <t>AISAH NURFADILAH</t>
  </si>
  <si>
    <t>WILA ASIH</t>
  </si>
  <si>
    <t>ELIA ROJANAH</t>
  </si>
  <si>
    <t>NURASIH</t>
  </si>
  <si>
    <t>RIMA MULYANI</t>
  </si>
  <si>
    <t>HENI OKTAVIANI</t>
  </si>
  <si>
    <t>SYIFFA DEWI BUNGA FIRSTY</t>
  </si>
  <si>
    <t>IKA ALPIYONITA</t>
  </si>
  <si>
    <t>ifitriani@gistexgroup.com</t>
  </si>
  <si>
    <t>META PRAMITA</t>
  </si>
  <si>
    <t>PUTRI SILVIANI</t>
  </si>
  <si>
    <t>SRI ANGGRAENI</t>
  </si>
  <si>
    <t>TIA APRILIANTI</t>
  </si>
  <si>
    <t>CUCU NURYANA</t>
  </si>
  <si>
    <t>IRAH NURLAELA</t>
  </si>
  <si>
    <t>DINA HAYATI</t>
  </si>
  <si>
    <t>MELINDA SARI</t>
  </si>
  <si>
    <t>AMALIA ZAHARA</t>
  </si>
  <si>
    <t>DEWI SUSILAWATI</t>
  </si>
  <si>
    <t>ENO TATI HERMAWATI</t>
  </si>
  <si>
    <t>RIKSA NIMATUL MAULA</t>
  </si>
  <si>
    <t>MILA MARTIANA PRIANTI</t>
  </si>
  <si>
    <t>NENGSIH</t>
  </si>
  <si>
    <t>NOVRY NOVIANTY</t>
  </si>
  <si>
    <t>SUCI PERWATI</t>
  </si>
  <si>
    <t>EGA SAPITRI</t>
  </si>
  <si>
    <t>ERINAWATI</t>
  </si>
  <si>
    <t>LITA LUVITA NURLAILA</t>
  </si>
  <si>
    <t>MELI DIANA</t>
  </si>
  <si>
    <t>SRI ROHAYATI</t>
  </si>
  <si>
    <t>EVI YUNITA</t>
  </si>
  <si>
    <t>MEGA JIHAN PRATIWI</t>
  </si>
  <si>
    <t>NENI SUHERNI</t>
  </si>
  <si>
    <t>PUTRI FAUZIAH</t>
  </si>
  <si>
    <t>WIDI WIDYAWATI</t>
  </si>
  <si>
    <t>ANISA FEBRIYANTI</t>
  </si>
  <si>
    <t>JENNIE PUTRI PRATIWI</t>
  </si>
  <si>
    <t>NENI NURFAJRIYAH</t>
  </si>
  <si>
    <t>NIA INKASARI</t>
  </si>
  <si>
    <t>NORMAH KARTIKA</t>
  </si>
  <si>
    <t>NURUL KHOLIFAH</t>
  </si>
  <si>
    <t>admbuffer.gm2@gistexgroup.com</t>
  </si>
  <si>
    <t>LINDA SUNARSIH</t>
  </si>
  <si>
    <t>SUHETI</t>
  </si>
  <si>
    <t>RESA DESTIANI</t>
  </si>
  <si>
    <t>ANNISA HANIFAH</t>
  </si>
  <si>
    <t>NONENG ROSMIATI</t>
  </si>
  <si>
    <t>CUCU SRI NURAHAYU</t>
  </si>
  <si>
    <t>Fsuharyanti@gistexgroup.com</t>
  </si>
  <si>
    <t>INTANG ROSPITA</t>
  </si>
  <si>
    <t>YETI HARTATI</t>
  </si>
  <si>
    <t>NAMIRA MUFLIHATU DAIMAH</t>
  </si>
  <si>
    <t>ANITA RACHMAN RUSTANDI</t>
  </si>
  <si>
    <t>AI ROGAYANTI</t>
  </si>
  <si>
    <t>AI SARI KOMALA</t>
  </si>
  <si>
    <t>MELI AGUSTIN</t>
  </si>
  <si>
    <t>EEN SALAMAH</t>
  </si>
  <si>
    <t>ENCU KOKOM SITI KOMARIAH</t>
  </si>
  <si>
    <t>KOMALA DEWI</t>
  </si>
  <si>
    <t>SINTA MAY SELLINA</t>
  </si>
  <si>
    <t>SITI HALIMAH</t>
  </si>
  <si>
    <t>SITI NURYENI</t>
  </si>
  <si>
    <t>SURYANTI</t>
  </si>
  <si>
    <t>YASINTA AMELIA NURRAHMAH</t>
  </si>
  <si>
    <t>DEDE SAFITRI</t>
  </si>
  <si>
    <t>SULAEMAN</t>
  </si>
  <si>
    <t>ywinardi@gistexgroup.com</t>
  </si>
  <si>
    <t>ISAK MAULANI</t>
  </si>
  <si>
    <t>FITRIA MARATUL JANAH</t>
  </si>
  <si>
    <t>SUCI HATI</t>
  </si>
  <si>
    <t>SRI YANI</t>
  </si>
  <si>
    <t>SRI YASINTA</t>
  </si>
  <si>
    <t>YASMIN NURPADIA</t>
  </si>
  <si>
    <t>PUSPA AYU MERIANTI</t>
  </si>
  <si>
    <t>RIKA APRIANI</t>
  </si>
  <si>
    <t>AYU FEBRIYANTI PUTRI</t>
  </si>
  <si>
    <t>DARLIAH</t>
  </si>
  <si>
    <t>DINI LESTARI</t>
  </si>
  <si>
    <t>MIMIN KUSMINAH</t>
  </si>
  <si>
    <t>NITA ARYANTI</t>
  </si>
  <si>
    <t>NUR HASANAH</t>
  </si>
  <si>
    <t>NURLITA LISNAYANTI</t>
  </si>
  <si>
    <t>PUTRI YOSSY RIYANTIE</t>
  </si>
  <si>
    <t>RENI MELANI</t>
  </si>
  <si>
    <t>RIRIN NURAENI</t>
  </si>
  <si>
    <t>SITI MARWATI</t>
  </si>
  <si>
    <t>SITI SUMARNI</t>
  </si>
  <si>
    <t>SRI NURYANIN</t>
  </si>
  <si>
    <t>WIWIN WININGSIH</t>
  </si>
  <si>
    <t>YULI JUWITA</t>
  </si>
  <si>
    <t>DIANA IVANKA YANTI</t>
  </si>
  <si>
    <t>MILA MILKATUS SYAFAAH</t>
  </si>
  <si>
    <t>NOVITA AGUSTINA</t>
  </si>
  <si>
    <t>OPI SOPIAH</t>
  </si>
  <si>
    <t>SITI IRBA APANI</t>
  </si>
  <si>
    <t>TANTIKA AULIANI</t>
  </si>
  <si>
    <t>ESUS SULASIAH</t>
  </si>
  <si>
    <t>RENI SULASTRI</t>
  </si>
  <si>
    <t>UCU ROHAYATIN</t>
  </si>
  <si>
    <t>AVNI NURUL PEBRIANI</t>
  </si>
  <si>
    <t>AYUNI FAJRIANI</t>
  </si>
  <si>
    <t>KHOERUN NISA</t>
  </si>
  <si>
    <t>EHERAWATI@GISTEXGROUP.COM</t>
  </si>
  <si>
    <t>YANAH ROHANAH</t>
  </si>
  <si>
    <t>NOVIA ARISKA</t>
  </si>
  <si>
    <t>PUTRI SUGIANTI</t>
  </si>
  <si>
    <t>SEPTIA DWI GANDINI</t>
  </si>
  <si>
    <t>SITI KULSUM</t>
  </si>
  <si>
    <t>SOFFI NURAISAH</t>
  </si>
  <si>
    <t>AMALIYAH HUSNUL KHOTIMAH</t>
  </si>
  <si>
    <t>PUJIATI</t>
  </si>
  <si>
    <t>TUTI NOVIAR</t>
  </si>
  <si>
    <t>FUJI ASTUTI</t>
  </si>
  <si>
    <t>IRNI RAHMAWATI</t>
  </si>
  <si>
    <t>SUSI SUYANTI</t>
  </si>
  <si>
    <t>NUNI NURUL HUSNUL KHOTIMAH</t>
  </si>
  <si>
    <t>SRI WULANDARI</t>
  </si>
  <si>
    <t>FENY TIARA</t>
  </si>
  <si>
    <t>MAYA HARDIANTI</t>
  </si>
  <si>
    <t>DEWI CAHYA NINGRUM</t>
  </si>
  <si>
    <t>VINA AGUSTIN</t>
  </si>
  <si>
    <t>EUIS HARTATI</t>
  </si>
  <si>
    <t>SITI NURIAH</t>
  </si>
  <si>
    <t>ANISA NUR AZIZAH</t>
  </si>
  <si>
    <t>DEVA SISWANTI</t>
  </si>
  <si>
    <t>DEVI AULIATUL MUSTAFIDOH</t>
  </si>
  <si>
    <t>DEWI ROSMAIDA</t>
  </si>
  <si>
    <t>NOVIYANTI</t>
  </si>
  <si>
    <t>GITA NINGSIH</t>
  </si>
  <si>
    <t>IMAS JANATIN SOLIHAT</t>
  </si>
  <si>
    <t>EUIS JAMILAH</t>
  </si>
  <si>
    <t>LIA MULPITASARI</t>
  </si>
  <si>
    <t>PIPIN ANDINI</t>
  </si>
  <si>
    <t>RERA SUKMARA</t>
  </si>
  <si>
    <t>RINA PUJA SUGIARTI</t>
  </si>
  <si>
    <t>RINI PUJI LESTARI</t>
  </si>
  <si>
    <t>SRI AYU WIDIANTI</t>
  </si>
  <si>
    <t>SRI WULAN</t>
  </si>
  <si>
    <t>AULIA FITRIANI RACHMAT</t>
  </si>
  <si>
    <t>jrahmadina@gistexgroup.com</t>
  </si>
  <si>
    <t>FEBI FEBRIANI</t>
  </si>
  <si>
    <t>NOVELIA ADZANI DIRGAJAYANTI</t>
  </si>
  <si>
    <t>ANIS ANISAH</t>
  </si>
  <si>
    <t>KIKI ANDRIANI</t>
  </si>
  <si>
    <t>SITI NURHASANAH</t>
  </si>
  <si>
    <t>SUTINI KOMALA SARI</t>
  </si>
  <si>
    <t>VIVI ARDILA</t>
  </si>
  <si>
    <t>EVA SRI SELAWATI</t>
  </si>
  <si>
    <t>MITA MUTIASILMI</t>
  </si>
  <si>
    <t>fsuharyanti@gistexgroup.com</t>
  </si>
  <si>
    <t>ICHA SITI KHOIRIYAH</t>
  </si>
  <si>
    <t>PEPYTASARI</t>
  </si>
  <si>
    <t>TIA ANDINI</t>
  </si>
  <si>
    <t>AAN ROHANAH</t>
  </si>
  <si>
    <t>AI SHANTIKA NURAZIZAH</t>
  </si>
  <si>
    <t>AI JUBAEDAH</t>
  </si>
  <si>
    <t>RINDI ADISTI</t>
  </si>
  <si>
    <t>ADE YUNINGSIH</t>
  </si>
  <si>
    <t>IKLA FEBRIANTI</t>
  </si>
  <si>
    <t>IMAS MASNIAH</t>
  </si>
  <si>
    <t>SUSI OKTOVIANI</t>
  </si>
  <si>
    <t>IIS YULIANTI</t>
  </si>
  <si>
    <t>TIA MAESAROH</t>
  </si>
  <si>
    <t>INDRI KURNIA</t>
  </si>
  <si>
    <t>MELINDA RAHMAWATI</t>
  </si>
  <si>
    <t>NITA ASTRIANI</t>
  </si>
  <si>
    <t>EVI NURFAIZAH</t>
  </si>
  <si>
    <t>RETA YULIA</t>
  </si>
  <si>
    <t>SISKA ANANDA PITRIYANI</t>
  </si>
  <si>
    <t>IIN MUTMAINAH</t>
  </si>
  <si>
    <t>ASRY FAUZYA GUNAWAN</t>
  </si>
  <si>
    <t>ESA SITI MAESAROH</t>
  </si>
  <si>
    <t>JIHANI</t>
  </si>
  <si>
    <t>LASTRI AMBARWATI</t>
  </si>
  <si>
    <t>NINA TRISNA YULIANA</t>
  </si>
  <si>
    <t>YENI KARLINA</t>
  </si>
  <si>
    <t>AI LUGINA</t>
  </si>
  <si>
    <t>DEVINA DWIYANTI</t>
  </si>
  <si>
    <t>EVI AFIFAH</t>
  </si>
  <si>
    <t>AYU NURMALASARI</t>
  </si>
  <si>
    <t>MIA ROSMIYATI</t>
  </si>
  <si>
    <t>APRILLIYANI</t>
  </si>
  <si>
    <t>SUNIAH BINTI DULHADI</t>
  </si>
  <si>
    <t>ATIN SITI YULIYARTI</t>
  </si>
  <si>
    <t>ELIPS NURUL HIBA</t>
  </si>
  <si>
    <t>FITRI OCTAVIANI</t>
  </si>
  <si>
    <t>WATI NURHAYATI</t>
  </si>
  <si>
    <t>INDAH FIRDAYANTI</t>
  </si>
  <si>
    <t>LISA RIANI</t>
  </si>
  <si>
    <t>RINDIANI NURZAKIAH</t>
  </si>
  <si>
    <t>SILVA RIVANI</t>
  </si>
  <si>
    <t>SINTA ANDRIYANI</t>
  </si>
  <si>
    <t>SUCI FITRI AULIA</t>
  </si>
  <si>
    <t>TEGUH SAFRIYADI</t>
  </si>
  <si>
    <t>AAL ALDIANSYAH</t>
  </si>
  <si>
    <t>NINA HERLINAWATI</t>
  </si>
  <si>
    <t>ATIN MAYA SUTINAH</t>
  </si>
  <si>
    <t>MIRNAWATI</t>
  </si>
  <si>
    <t>NURLAELA</t>
  </si>
  <si>
    <t>SITI NURMAIDAH</t>
  </si>
  <si>
    <t>YAYANG SITI KOMARIAH</t>
  </si>
  <si>
    <t>ADE ASTRIYANI</t>
  </si>
  <si>
    <t>AWATI</t>
  </si>
  <si>
    <t>eko@gistexgroup.com</t>
  </si>
  <si>
    <t>MUNIPAH</t>
  </si>
  <si>
    <t>RIA HERLIANI</t>
  </si>
  <si>
    <t>NYAI FITRIYANI</t>
  </si>
  <si>
    <t>SITI MASTINAH</t>
  </si>
  <si>
    <t>SIDA NURHASANAH</t>
  </si>
  <si>
    <t>MIRA KURNIA SULISTIANI</t>
  </si>
  <si>
    <t>ULFIDINI FERINAWATI</t>
  </si>
  <si>
    <t>DEWI PURNAMASARI</t>
  </si>
  <si>
    <t>INA MARLIANA</t>
  </si>
  <si>
    <t>RITA NURDIANA</t>
  </si>
  <si>
    <t>WIWI WIDIAWATI SALAMAH</t>
  </si>
  <si>
    <t>ERI ERNAWATI</t>
  </si>
  <si>
    <t>TUTI HANDAYANI</t>
  </si>
  <si>
    <t>PIPIT NURMALA</t>
  </si>
  <si>
    <t>LEONI FERONICA</t>
  </si>
  <si>
    <t>SETIAWATI</t>
  </si>
  <si>
    <t>SRI RETNO SUHARTINI</t>
  </si>
  <si>
    <t>TIFANNY BASRI</t>
  </si>
  <si>
    <t>RANTI SUSILAWATI</t>
  </si>
  <si>
    <t>ALVI WIDARI</t>
  </si>
  <si>
    <t>DEWI SITA</t>
  </si>
  <si>
    <t>RIMA SUSILIA</t>
  </si>
  <si>
    <t>YASINTA NURUL AINA</t>
  </si>
  <si>
    <t>AI PIPIT SAPITRI</t>
  </si>
  <si>
    <t>DINI SRI FEBRIYANI</t>
  </si>
  <si>
    <t>DINA DWI FEBRIYANA</t>
  </si>
  <si>
    <t>NOVIA INDAH SAPUTRI</t>
  </si>
  <si>
    <t>RENA INDAH SUSANTI</t>
  </si>
  <si>
    <t>ANISA KHOERUNISA</t>
  </si>
  <si>
    <t>DIANA NURKARIMAH</t>
  </si>
  <si>
    <t>DARICIH</t>
  </si>
  <si>
    <t>NENI HARYATI</t>
  </si>
  <si>
    <t>NITA PEBRIANI</t>
  </si>
  <si>
    <t>NOVITASARI</t>
  </si>
  <si>
    <t>SAGITA PUTRI ANGGRAENI</t>
  </si>
  <si>
    <t>IKOH KORIAH</t>
  </si>
  <si>
    <t>RITA ROSITA</t>
  </si>
  <si>
    <t>IMAN SULAEMAN</t>
  </si>
  <si>
    <t>IDA RUSMIATI</t>
  </si>
  <si>
    <t>CUCU SUHENI</t>
  </si>
  <si>
    <t>DEDE SANTI</t>
  </si>
  <si>
    <t>IRMA RISMAYA</t>
  </si>
  <si>
    <t>NELY AMELIA</t>
  </si>
  <si>
    <t>RINA KOMALASARI</t>
  </si>
  <si>
    <t>RIZKI AMALIA</t>
  </si>
  <si>
    <t>SITI INDRIYANI</t>
  </si>
  <si>
    <t>YATI ROHAYATI</t>
  </si>
  <si>
    <t>NENG TITA ROSITA</t>
  </si>
  <si>
    <t>IDA ALMAYIDA</t>
  </si>
  <si>
    <t>PIPIT SAPITRI</t>
  </si>
  <si>
    <t>DENITA SILPIA</t>
  </si>
  <si>
    <t>INA ANJELINA</t>
  </si>
  <si>
    <t>EUIS ROSLINA</t>
  </si>
  <si>
    <t>SITI NUR AISAH</t>
  </si>
  <si>
    <t>VIVI NOPIYANTI</t>
  </si>
  <si>
    <t>YUNITA INDAH SARI</t>
  </si>
  <si>
    <t>LIDIA NINGSIH</t>
  </si>
  <si>
    <t>INAH SARINAH</t>
  </si>
  <si>
    <t>Vebrianto@gistexgroup.com</t>
  </si>
  <si>
    <t>NOPI OKTAPIANI</t>
  </si>
  <si>
    <t>YUNI LESTARI</t>
  </si>
  <si>
    <t>AI SITI HALIMAH</t>
  </si>
  <si>
    <t>DEDE DETI</t>
  </si>
  <si>
    <t>DEWI AWALIAH</t>
  </si>
  <si>
    <t>ESTI NURAISAH</t>
  </si>
  <si>
    <t>MARGALITA</t>
  </si>
  <si>
    <t>PIPIN VINA ALPIANTI</t>
  </si>
  <si>
    <t>SILVIA DAMAYANTI</t>
  </si>
  <si>
    <t>TITA ERLITA APRIANI</t>
  </si>
  <si>
    <t>SARINA MUKTI</t>
  </si>
  <si>
    <t>ELVA RIZKIA</t>
  </si>
  <si>
    <t>SANTI FEBRIYANI</t>
  </si>
  <si>
    <t>ADE ROHMAH NOVIANTI</t>
  </si>
  <si>
    <t>RINI RIANTI</t>
  </si>
  <si>
    <t>YUYUN SUMIYAH</t>
  </si>
  <si>
    <t>SINTAWATI</t>
  </si>
  <si>
    <t>RISKA AMELIA</t>
  </si>
  <si>
    <t>MIRA PRAMESTI</t>
  </si>
  <si>
    <t>SITI ASANAH</t>
  </si>
  <si>
    <t>ENTUS UCU SUTIAH</t>
  </si>
  <si>
    <t>SRI KARLINA</t>
  </si>
  <si>
    <t>DINA HERDIANA</t>
  </si>
  <si>
    <t>SINTYA MAULANI PUTRI</t>
  </si>
  <si>
    <t>JULIA PETRI</t>
  </si>
  <si>
    <t>PUTRI AYU PERMATASARI</t>
  </si>
  <si>
    <t>SITI RAISAH</t>
  </si>
  <si>
    <t>ODI ANWAR</t>
  </si>
  <si>
    <t>RAHAYU DUYANTINA</t>
  </si>
  <si>
    <t>DEDE HERA HERAWATI</t>
  </si>
  <si>
    <t>EVA ELVANDARI</t>
  </si>
  <si>
    <t>evaelvandari94@gmail.com</t>
  </si>
  <si>
    <t>ANIS SUHARTINI</t>
  </si>
  <si>
    <t>HANI QUROTUL AENI</t>
  </si>
  <si>
    <t>LINA</t>
  </si>
  <si>
    <t>NOVIANA SINTAWATI</t>
  </si>
  <si>
    <t>NURUL FATMAWATI</t>
  </si>
  <si>
    <t>RANI SURYANI</t>
  </si>
  <si>
    <t>RINI FITRIYANI</t>
  </si>
  <si>
    <t>RISKA APRILIANI</t>
  </si>
  <si>
    <t>RISKA SITI NUR ROHMAH</t>
  </si>
  <si>
    <t>SRI WARTINI</t>
  </si>
  <si>
    <t>AMBAR RAHMAWATI</t>
  </si>
  <si>
    <t>FINA FAIZAH FATIN</t>
  </si>
  <si>
    <t>MURNI CAHYANTI</t>
  </si>
  <si>
    <t>CINDY NARETA IDRIANI</t>
  </si>
  <si>
    <t>ROSIANA</t>
  </si>
  <si>
    <t>FELA KARTIKA</t>
  </si>
  <si>
    <t>SUHERTI</t>
  </si>
  <si>
    <t>NURMAESI</t>
  </si>
  <si>
    <t>MELI MELIANI</t>
  </si>
  <si>
    <t>PUTRI SALSA KHOIRUNNISA</t>
  </si>
  <si>
    <t>RETNO AYU SAPUTRI</t>
  </si>
  <si>
    <t>LINA KARMILA</t>
  </si>
  <si>
    <t>ELA SRI NURWATI</t>
  </si>
  <si>
    <t>YUYU YUHESTI</t>
  </si>
  <si>
    <t>ERNI KURNIAWATI DEISCA</t>
  </si>
  <si>
    <t>DEVI LESTI</t>
  </si>
  <si>
    <t>MILA SITI SUMARTIAH</t>
  </si>
  <si>
    <t>WULAN YOLANDA</t>
  </si>
  <si>
    <t>SITI MARYAM</t>
  </si>
  <si>
    <t>FUJI TRI RAHMAWATI</t>
  </si>
  <si>
    <t>SITI NURAMELIA</t>
  </si>
  <si>
    <t>NITA APRIYANI</t>
  </si>
  <si>
    <t>RISMA RAHAYU</t>
  </si>
  <si>
    <t>ANA ROHANAH</t>
  </si>
  <si>
    <t>UUM HUMAEROH</t>
  </si>
  <si>
    <t>LIA SITI MALIHAH</t>
  </si>
  <si>
    <t>ENDEY SETIA ASIH</t>
  </si>
  <si>
    <t>NYIMAS ENDANG SARI</t>
  </si>
  <si>
    <t>KARWATI</t>
  </si>
  <si>
    <t>EUIS WASILAH</t>
  </si>
  <si>
    <t>LAILA DWI APRILI KURNIAWATI PU</t>
  </si>
  <si>
    <t>NURUL NURAENI</t>
  </si>
  <si>
    <t>RUSNITI</t>
  </si>
  <si>
    <t>SITI ROHMAH</t>
  </si>
  <si>
    <t>HERU SYAEFUNILLAH</t>
  </si>
  <si>
    <t>nkomalasari@gistexgroup.com</t>
  </si>
  <si>
    <t>CICIH ANESIH</t>
  </si>
  <si>
    <t>DWI LESTARININGSIH</t>
  </si>
  <si>
    <t>IDA MARLINDA</t>
  </si>
  <si>
    <t>SELI MULDIANTI</t>
  </si>
  <si>
    <t>WIWIN WIDIYANTI</t>
  </si>
  <si>
    <t>TUTI MARTINA</t>
  </si>
  <si>
    <t>DEDE NURAJIJAH</t>
  </si>
  <si>
    <t>DEWI KARTIKA</t>
  </si>
  <si>
    <t>EVA DALIPAH</t>
  </si>
  <si>
    <t>HANI MARIYA</t>
  </si>
  <si>
    <t>IAN FITRIANI</t>
  </si>
  <si>
    <t>LELI NIRMA FEBRIYANTI</t>
  </si>
  <si>
    <t>MILLA NURJANAH</t>
  </si>
  <si>
    <t>NENI NURAENI</t>
  </si>
  <si>
    <t>NUNUNG NURJANAH</t>
  </si>
  <si>
    <t>RENI NUR ANGGRAENI</t>
  </si>
  <si>
    <t>RISKA</t>
  </si>
  <si>
    <t>SITHA FATIMAH</t>
  </si>
  <si>
    <t>SITI MARPUAH</t>
  </si>
  <si>
    <t>SUTIAH</t>
  </si>
  <si>
    <t>ADE SITI HUMAEROH</t>
  </si>
  <si>
    <t>PUTRI WULANDARI</t>
  </si>
  <si>
    <t>CARWATI</t>
  </si>
  <si>
    <t>MELA YUSLIATI NINGSIH</t>
  </si>
  <si>
    <t>NABILLAH AGISTA</t>
  </si>
  <si>
    <t>NENI ROHAENI</t>
  </si>
  <si>
    <t>SITI MAULANI DEWI</t>
  </si>
  <si>
    <t>HERA SUPRIANI</t>
  </si>
  <si>
    <t>NAWILAH SRI RAHAYU</t>
  </si>
  <si>
    <t>CICA CARTIKA</t>
  </si>
  <si>
    <t>JUNAENI</t>
  </si>
  <si>
    <t>RATNA MAULIDIAWATI</t>
  </si>
  <si>
    <t>DHEA DAMAYANTI</t>
  </si>
  <si>
    <t>ERSA NADIA</t>
  </si>
  <si>
    <t>FELLA FAISAH PRATIWI</t>
  </si>
  <si>
    <t>SHOFIYATUL HIDAYAH</t>
  </si>
  <si>
    <t>YEYEN YUMEIDA</t>
  </si>
  <si>
    <t>CICA SITI NURAENI</t>
  </si>
  <si>
    <t>EULIS RIDHWA HUWAIDAH</t>
  </si>
  <si>
    <t>LAELA PUSPA PERTIWI</t>
  </si>
  <si>
    <t>TATI IRAWATI</t>
  </si>
  <si>
    <t>ARUL FAHRUROZI</t>
  </si>
  <si>
    <t>DWI FEBRIYENI</t>
  </si>
  <si>
    <t>ALYA FITRIANI SURYANISA</t>
  </si>
  <si>
    <t>SITI MAYA SARI</t>
  </si>
  <si>
    <t>SITI NURMALA</t>
  </si>
  <si>
    <t>SRI TANTI HIDAYANTI</t>
  </si>
  <si>
    <t>SRI YULIANINGSIH</t>
  </si>
  <si>
    <t>LITA DEWI FITRIANI</t>
  </si>
  <si>
    <t>TITA ROSTIANA</t>
  </si>
  <si>
    <t>CICI NURAENI</t>
  </si>
  <si>
    <t>ELA KURNIAWATI</t>
  </si>
  <si>
    <t>FIRDA NUR ANISA</t>
  </si>
  <si>
    <t>GINA SAFITRI WIDANINGSIH</t>
  </si>
  <si>
    <t>IIM SRI MULYANI</t>
  </si>
  <si>
    <t>IPAH NURSIPAH</t>
  </si>
  <si>
    <t>MILA</t>
  </si>
  <si>
    <t>SINTA DEWI</t>
  </si>
  <si>
    <t>TANIAH MAYANG SARI</t>
  </si>
  <si>
    <t>CICIH ROHAYATI</t>
  </si>
  <si>
    <t>EUIS RATNA JUWITA</t>
  </si>
  <si>
    <t>HANTRINI DEA ANGGITA</t>
  </si>
  <si>
    <t>NURUL NUR AFIFAH</t>
  </si>
  <si>
    <t>RISKA ROSDIANA</t>
  </si>
  <si>
    <t>YANI RIYANI</t>
  </si>
  <si>
    <t>ADE ELA ROSITA</t>
  </si>
  <si>
    <t>PINA NIDAUL HASANAH</t>
  </si>
  <si>
    <t>PITRI NURHASANAH</t>
  </si>
  <si>
    <t>ELIS ELIANA</t>
  </si>
  <si>
    <t>EVI OKTAVIANI</t>
  </si>
  <si>
    <t>IIP SITI RODIPAH</t>
  </si>
  <si>
    <t>NIA SITI NURJANAH</t>
  </si>
  <si>
    <t>NUNUNG NURLAELASARI</t>
  </si>
  <si>
    <t>TANTI YULIANTI</t>
  </si>
  <si>
    <t>ANDINI OKTAPIYA</t>
  </si>
  <si>
    <t>FANI FADILA</t>
  </si>
  <si>
    <t>FITRI ANGGRAENI</t>
  </si>
  <si>
    <t>INDAH CARNIDA</t>
  </si>
  <si>
    <t>NURMALA HAYATI</t>
  </si>
  <si>
    <t>PEBRINA ISMAWANTI</t>
  </si>
  <si>
    <t>ULAN FEBRIYANTI</t>
  </si>
  <si>
    <t>YESSI WULAN KUSUMAWARDANI</t>
  </si>
  <si>
    <t>DEVI NOVIANI</t>
  </si>
  <si>
    <t>HERNAWATI</t>
  </si>
  <si>
    <t>INI KARSINI</t>
  </si>
  <si>
    <t>MUNTIKA</t>
  </si>
  <si>
    <t>NENI PURNAMASARI</t>
  </si>
  <si>
    <t>NIAH KURNIASIH</t>
  </si>
  <si>
    <t>ADISTY NUR FADHLILLAH</t>
  </si>
  <si>
    <t>LENI NURAENI</t>
  </si>
  <si>
    <t>AI MAESAROH</t>
  </si>
  <si>
    <t>AMI</t>
  </si>
  <si>
    <t>DEVI KOMALASARI</t>
  </si>
  <si>
    <t>DINA WULAN SAFITRI</t>
  </si>
  <si>
    <t>FANNY RAHMAYANTI</t>
  </si>
  <si>
    <t>HARTSA HAMIDAH RIDWANULLAH</t>
  </si>
  <si>
    <t>NUNUNG SURYANI</t>
  </si>
  <si>
    <t>PUPUT PUTRI WULAN</t>
  </si>
  <si>
    <t>LINDA WIDYANINGSIH</t>
  </si>
  <si>
    <t>EGA SRI AYU GALIH PRIHATIN</t>
  </si>
  <si>
    <t>ENOK ROBIAH</t>
  </si>
  <si>
    <t>ISMA NUR AGUNG</t>
  </si>
  <si>
    <t>LILI UZLIFAH</t>
  </si>
  <si>
    <t>ADINDA MAZAR PRIKASARI</t>
  </si>
  <si>
    <t>ALIA NUR HIKMAH</t>
  </si>
  <si>
    <t>MIRA PUJIANI</t>
  </si>
  <si>
    <t>SITI PATIMAH</t>
  </si>
  <si>
    <t>SITI SARAH NUR AZIZAH</t>
  </si>
  <si>
    <t>SRI WATI</t>
  </si>
  <si>
    <t>sriwnr82@gmail.com</t>
  </si>
  <si>
    <t>AISYAH</t>
  </si>
  <si>
    <t>DEWI APRIANTI</t>
  </si>
  <si>
    <t>DIAH FADHLILLAH</t>
  </si>
  <si>
    <t>NEMI HAYATI</t>
  </si>
  <si>
    <t>RIRI NURSAPITRI</t>
  </si>
  <si>
    <t>SOPIAH</t>
  </si>
  <si>
    <t>SRI NURJANAH</t>
  </si>
  <si>
    <t>AGUSTINA FUNGFUNG</t>
  </si>
  <si>
    <t>afungfung@gistexgroup.com</t>
  </si>
  <si>
    <t>JOHNNY SCHEPPER</t>
  </si>
  <si>
    <t>jschepper@gistexgroup.com</t>
  </si>
  <si>
    <t>WINA SULASTRI</t>
  </si>
  <si>
    <t>SUBHAN FARUK ASH SHIDIQI</t>
  </si>
  <si>
    <t>ADUDI UTOMO</t>
  </si>
  <si>
    <t>RATNA</t>
  </si>
  <si>
    <t>TINA GRAHAYU</t>
  </si>
  <si>
    <t>AI AISAH</t>
  </si>
  <si>
    <t>ENI SITI NURAENI</t>
  </si>
  <si>
    <t>JUHAERNA</t>
  </si>
  <si>
    <t>NAILA FARIHAH</t>
  </si>
  <si>
    <t>NENG EDAH</t>
  </si>
  <si>
    <t>NISA KURNIA</t>
  </si>
  <si>
    <t>OPI ROPIAH</t>
  </si>
  <si>
    <t>SHELA ALMUNAWAROH</t>
  </si>
  <si>
    <t>AINUL MARDIYAH</t>
  </si>
  <si>
    <t>RIKA DESTIANI</t>
  </si>
  <si>
    <t>RISKY MIFTAHUL JANNAH</t>
  </si>
  <si>
    <t>LINDAWATI</t>
  </si>
  <si>
    <t>MALA NOVALINA</t>
  </si>
  <si>
    <t>RIKA AMELIA PUTRI</t>
  </si>
  <si>
    <t>RINA NURHAYATI</t>
  </si>
  <si>
    <t>SUSI SUSILAH</t>
  </si>
  <si>
    <t>AIH RATNA HEROWATI</t>
  </si>
  <si>
    <t>DEDE WATI</t>
  </si>
  <si>
    <t>ENOK</t>
  </si>
  <si>
    <t>ENUR NURJANAH</t>
  </si>
  <si>
    <t>LIA SOLEHA</t>
  </si>
  <si>
    <t>MELA ARIYANTI</t>
  </si>
  <si>
    <t>NISA M SYAHIDA</t>
  </si>
  <si>
    <t>RITA MARIPAH</t>
  </si>
  <si>
    <t>YANTI FITRIA</t>
  </si>
  <si>
    <t>DEWI KUMALA</t>
  </si>
  <si>
    <t>SYAIKHUDIN ROSMIEN</t>
  </si>
  <si>
    <t>srosmien@gistexgroup.com</t>
  </si>
  <si>
    <t>FATMALA</t>
  </si>
  <si>
    <t>IKAH ATIKAH</t>
  </si>
  <si>
    <t>NURI HOERUN NISA</t>
  </si>
  <si>
    <t>RENI ANGGRAENI</t>
  </si>
  <si>
    <t>RISMAWATI PUTRIYANA</t>
  </si>
  <si>
    <t>SINTA DESYNTIA RAHAYU</t>
  </si>
  <si>
    <t>TUTI SUSANTI</t>
  </si>
  <si>
    <t>VITA RATNA JUITASARI</t>
  </si>
  <si>
    <t>RESSA FITRI ANISA</t>
  </si>
  <si>
    <t>SINDI NURUL SINDIAH</t>
  </si>
  <si>
    <t>SINTA YUNIANINGSIH</t>
  </si>
  <si>
    <t>MUHAMAD ARI RAMADHAN</t>
  </si>
  <si>
    <t>KHOEROTUL MAULIDAH AZHARI</t>
  </si>
  <si>
    <t>AI NURBAETI</t>
  </si>
  <si>
    <t>HIJRAH WATI</t>
  </si>
  <si>
    <t>INKA SETIAWATI</t>
  </si>
  <si>
    <t>DEDE AYU ANGELA DININGRAT</t>
  </si>
  <si>
    <t>DICKDICK TAUFIK R</t>
  </si>
  <si>
    <t>dtaufik@gistexgroup.com</t>
  </si>
  <si>
    <t>ELMA WIRAHAYU</t>
  </si>
  <si>
    <t>LINAWATI</t>
  </si>
  <si>
    <t>NENG YENI TRISNAWATI DIANA</t>
  </si>
  <si>
    <t>WIWI SAWIAH</t>
  </si>
  <si>
    <t>ISMATUL ZANNAH</t>
  </si>
  <si>
    <t>NITA ANDRAENI</t>
  </si>
  <si>
    <t>SITI HARDIANTI</t>
  </si>
  <si>
    <t>EUIS PATMAWATI</t>
  </si>
  <si>
    <t>FIRDA AMALIA</t>
  </si>
  <si>
    <t>NENG ATIN PITRIYANI</t>
  </si>
  <si>
    <t>PIPIT FITRIANI</t>
  </si>
  <si>
    <t>RINA NURJANAH</t>
  </si>
  <si>
    <t>SITI NURENDAH</t>
  </si>
  <si>
    <t>TETI YUNIATI</t>
  </si>
  <si>
    <t>TITIN JUMIATI</t>
  </si>
  <si>
    <t>USIH</t>
  </si>
  <si>
    <t>YANTI SUMIATI</t>
  </si>
  <si>
    <t>AAN PATIMAH</t>
  </si>
  <si>
    <t>IYAN DIANA</t>
  </si>
  <si>
    <t>MEILINDA ZAHARAH</t>
  </si>
  <si>
    <t>ANDINI NURUL SALAMAH</t>
  </si>
  <si>
    <t>EVI NURHAYATI</t>
  </si>
  <si>
    <t>KUSMAYANTI</t>
  </si>
  <si>
    <t>LANI ANDRIANI</t>
  </si>
  <si>
    <t>SITI KHOERIYAH</t>
  </si>
  <si>
    <t>YULIYANI</t>
  </si>
  <si>
    <t>NENG DESI FITRIAWAN</t>
  </si>
  <si>
    <t>NURJANAH</t>
  </si>
  <si>
    <t>YULI MAYASARI</t>
  </si>
  <si>
    <t>RESA APRIYANTI</t>
  </si>
  <si>
    <t>TETI KURNIA</t>
  </si>
  <si>
    <t>DEDE INA WINAYAH</t>
  </si>
  <si>
    <t>RISMAYANTI</t>
  </si>
  <si>
    <t>TANTI HARYATI</t>
  </si>
  <si>
    <t>TASHA MEILANI NURRACHMAN</t>
  </si>
  <si>
    <t>DEDE SURYANI</t>
  </si>
  <si>
    <t>ELIS HERLINA</t>
  </si>
  <si>
    <t>NANI ANGGRAENI</t>
  </si>
  <si>
    <t>QUROTUL AIN</t>
  </si>
  <si>
    <t>SITI LATIFAH</t>
  </si>
  <si>
    <t>LINDA WULANDARI</t>
  </si>
  <si>
    <t>RENI HERLINA</t>
  </si>
  <si>
    <t>RESTI RATNA ANJANI</t>
  </si>
  <si>
    <t>BISMI TAZKIYA</t>
  </si>
  <si>
    <t>DEVI KURNIA</t>
  </si>
  <si>
    <t>ISMI KANIA TSANI</t>
  </si>
  <si>
    <t>SOPHIA NUR AMANAH</t>
  </si>
  <si>
    <t>ULI YULIANI</t>
  </si>
  <si>
    <t>NURILA ARDIANTI</t>
  </si>
  <si>
    <t>SITI MAEMUNAH</t>
  </si>
  <si>
    <t>AI KURNIYA</t>
  </si>
  <si>
    <t>EKA SETIAWATI</t>
  </si>
  <si>
    <t>FENNY DYAHFITRI</t>
  </si>
  <si>
    <t>TRIA KOMALASARI</t>
  </si>
  <si>
    <t>AYU IDANINGSIH</t>
  </si>
  <si>
    <t>FITRIA NUR KOMALASARI</t>
  </si>
  <si>
    <t>JUJU JUYANTI</t>
  </si>
  <si>
    <t>LINDA HERNAWATI</t>
  </si>
  <si>
    <t>LITA APRIANI</t>
  </si>
  <si>
    <t>SUSAN</t>
  </si>
  <si>
    <t>ALSAH SITI NUR AINI</t>
  </si>
  <si>
    <t>DINA NARIAH</t>
  </si>
  <si>
    <t>AYU HERLINA</t>
  </si>
  <si>
    <t>TITIN KARTINI</t>
  </si>
  <si>
    <t>PUNGKI SRI UTAMI</t>
  </si>
  <si>
    <t>II KARTIKA</t>
  </si>
  <si>
    <t>DHEA AULIA FADILA</t>
  </si>
  <si>
    <t>DEVIYA ALIVIA INSANI</t>
  </si>
  <si>
    <t>ENOK HANAH NAILAH</t>
  </si>
  <si>
    <t>NUR FITRIANA SAYEKTI</t>
  </si>
  <si>
    <t>TITA AVITA SARI</t>
  </si>
  <si>
    <t>NURUL HASANAH</t>
  </si>
  <si>
    <t>DELIA OKTAVIANI</t>
  </si>
  <si>
    <t>IKA RAHMAWATI</t>
  </si>
  <si>
    <t>LELA SARI</t>
  </si>
  <si>
    <t>MELSA PUTRI ANDINI</t>
  </si>
  <si>
    <t>DEVI SETIAWATI</t>
  </si>
  <si>
    <t>ERNAWININGSIH</t>
  </si>
  <si>
    <t>MELAWATI DEWI</t>
  </si>
  <si>
    <t>DELLA MELANI</t>
  </si>
  <si>
    <t>RENIE EVITTA RENGGANIS</t>
  </si>
  <si>
    <t>RIA ROSTIANA</t>
  </si>
  <si>
    <t>RINA YAHTUL AISAH</t>
  </si>
  <si>
    <t>DESI SARTIKA</t>
  </si>
  <si>
    <t>GIA SULISTIA NURMAYANTI</t>
  </si>
  <si>
    <t>IPAH S UZLIFAH</t>
  </si>
  <si>
    <t>MEYTA DWI ANJANI</t>
  </si>
  <si>
    <t>TIA SEPTIANA</t>
  </si>
  <si>
    <t>WARTEM</t>
  </si>
  <si>
    <t>NIA ROSTINI</t>
  </si>
  <si>
    <t>SOPI SOPIANI</t>
  </si>
  <si>
    <t>TOTO SUNARTO</t>
  </si>
  <si>
    <t>rwidyana@gistexgroup.com</t>
  </si>
  <si>
    <t>ADINDA NUR HALIZAH</t>
  </si>
  <si>
    <t>NUR HIDAYAH</t>
  </si>
  <si>
    <t>ELIS SURNATI</t>
  </si>
  <si>
    <t>RESA NURLAELA</t>
  </si>
  <si>
    <t>FITRI NUR FAZRIYANTI</t>
  </si>
  <si>
    <t>EREN JESIKA</t>
  </si>
  <si>
    <t>RENI ROHAENI</t>
  </si>
  <si>
    <t>DEDE AAM</t>
  </si>
  <si>
    <t>OKKY OKTAVIANI SUKMAWATI</t>
  </si>
  <si>
    <t>SANTI SUSANTI</t>
  </si>
  <si>
    <t>NIKEN OKTAFIANI</t>
  </si>
  <si>
    <t>NITA SANTRIAWATI</t>
  </si>
  <si>
    <t>WULAN SETIAWATI</t>
  </si>
  <si>
    <t>SITI SARINAH</t>
  </si>
  <si>
    <t>SILVI PERMATA HASANAH</t>
  </si>
  <si>
    <t>TINA JULIANA</t>
  </si>
  <si>
    <t>ANIS MARSELA</t>
  </si>
  <si>
    <t>SEKAR NUR ANGGRAENI</t>
  </si>
  <si>
    <t>SURYANA DEWI</t>
  </si>
  <si>
    <t>DITA NITI YUNIARTI</t>
  </si>
  <si>
    <t>AJENG SRI RAHAYU</t>
  </si>
  <si>
    <t>KAPITA TRI DEWI</t>
  </si>
  <si>
    <t>DEA AGISTIA</t>
  </si>
  <si>
    <t>ADE SINTIYA</t>
  </si>
  <si>
    <t>NISYYAH HUSNUL KHOTIMAH</t>
  </si>
  <si>
    <t>ALDA RISA SABILA</t>
  </si>
  <si>
    <t>WINDIYANI</t>
  </si>
  <si>
    <t>ADE RISMA HANDAYANI</t>
  </si>
  <si>
    <t>AA NURJAMAN</t>
  </si>
  <si>
    <t>DITA ERVINA</t>
  </si>
  <si>
    <t>RISTA AULIA ROSTIANA</t>
  </si>
  <si>
    <t>RIYADLUS SOLIHAT HABIBAH</t>
  </si>
  <si>
    <t>AI RIZKI MELSAWATI</t>
  </si>
  <si>
    <t>FITRI RAMADANTI</t>
  </si>
  <si>
    <t>SALSABILA DWI PUTRI</t>
  </si>
  <si>
    <t>LETI NURSULAWATI</t>
  </si>
  <si>
    <t>VINA PEBRIANI</t>
  </si>
  <si>
    <t>AYU JULITA KARISMA</t>
  </si>
  <si>
    <t>BINTANG MEGA SUKMAWANTI</t>
  </si>
  <si>
    <t>IRMA AMALIA</t>
  </si>
  <si>
    <t>ADE KURNIASIH</t>
  </si>
  <si>
    <t>DIANA SHINTA SUPRIHATINI</t>
  </si>
  <si>
    <t>AAH JUNIAH</t>
  </si>
  <si>
    <t>PUTRI AMELIA</t>
  </si>
  <si>
    <t>ICA NURAHMAWATI</t>
  </si>
  <si>
    <t>SITI ROSWATI</t>
  </si>
  <si>
    <t>DEDE SAFARI</t>
  </si>
  <si>
    <t>MARULI IBRAHIM BATARA DAULAY</t>
  </si>
  <si>
    <t>RINA MARLINA</t>
  </si>
  <si>
    <t>HENI KARWATI</t>
  </si>
  <si>
    <t>DIAH RODIAH</t>
  </si>
  <si>
    <t>FIFI APRI LISTIYANTI</t>
  </si>
  <si>
    <t>LINDA LISMAYA</t>
  </si>
  <si>
    <t>INA INAYATULAH</t>
  </si>
  <si>
    <t>ANNISA NURUL ARIEF</t>
  </si>
  <si>
    <t>SRI SEPTIANI</t>
  </si>
  <si>
    <t>RATNA JUWITA</t>
  </si>
  <si>
    <t>ATIK ATIKAH</t>
  </si>
  <si>
    <t>NOPY SHOPHAH NURZANNAH</t>
  </si>
  <si>
    <t>ANISA PUSPITA</t>
  </si>
  <si>
    <t>YASMIN PEBRI MAHA ARTY</t>
  </si>
  <si>
    <t>ARIEF ARIYANTO</t>
  </si>
  <si>
    <t>ARIZKA TRIANI</t>
  </si>
  <si>
    <t>YULITA</t>
  </si>
  <si>
    <t>VINA MARLINA</t>
  </si>
  <si>
    <t>NURUL BADRIYAH</t>
  </si>
  <si>
    <t>EUIS ERNAWATI</t>
  </si>
  <si>
    <t>SISKA AMELIA</t>
  </si>
  <si>
    <t>PUPUNG</t>
  </si>
  <si>
    <t>FITRI SETIAWATI</t>
  </si>
  <si>
    <t>SRI RONANENGSIH</t>
  </si>
  <si>
    <t>SANTI LESTARI</t>
  </si>
  <si>
    <t>FELA NOVIANA</t>
  </si>
  <si>
    <t>MILA ENDAHWATI</t>
  </si>
  <si>
    <t>EUIS NURHAYATI</t>
  </si>
  <si>
    <t>ANNISA NUR LAILATUL SABRINA</t>
  </si>
  <si>
    <t>ANANDA AMALIA ANDINY</t>
  </si>
  <si>
    <t>NOVI YANTI LESTARI</t>
  </si>
  <si>
    <t>FINA MIRANTI</t>
  </si>
  <si>
    <t>INDAH NURPATIMAH</t>
  </si>
  <si>
    <t>NINDIA KHOERUNNISA</t>
  </si>
  <si>
    <t>CUCU DHEA SITI AZ ZAHRA</t>
  </si>
  <si>
    <t>AYU MEISYA</t>
  </si>
  <si>
    <t>AGUS LENDI</t>
  </si>
  <si>
    <t>DEWI MARTINA SUGIANTI</t>
  </si>
  <si>
    <t>DELA SUKMANENGSIH</t>
  </si>
  <si>
    <t>WULAN PUTRI SEPTIANI</t>
  </si>
  <si>
    <t>TATA SUHARTA</t>
  </si>
  <si>
    <t>ENI PIYANTI</t>
  </si>
  <si>
    <t>RISMA YUNIAR</t>
  </si>
  <si>
    <t>SILVIA</t>
  </si>
  <si>
    <t>EUIS KARTIKAH</t>
  </si>
  <si>
    <t>ISDA RAKHMAWATI</t>
  </si>
  <si>
    <t>SITI ROSITA</t>
  </si>
  <si>
    <t>ENO LINDA</t>
  </si>
  <si>
    <t>HIPANUR GIPRIYANI</t>
  </si>
  <si>
    <t>DWI ALFIONITA</t>
  </si>
  <si>
    <t>SITI DINI NURILLAH</t>
  </si>
  <si>
    <t>SRI DEWI PUJAWATI</t>
  </si>
  <si>
    <t>JUJU JUARIAH</t>
  </si>
  <si>
    <t>BALQIS NOER HASANAH</t>
  </si>
  <si>
    <t>ANNISHA MARTLYA NANDINI</t>
  </si>
  <si>
    <t>NASYA DEA DAENI</t>
  </si>
  <si>
    <t>DEVI AYU SAPUTRI</t>
  </si>
  <si>
    <t>FIANTIKA SASMITA</t>
  </si>
  <si>
    <t>SESILIA APRIANI</t>
  </si>
  <si>
    <t>ALIYA MAHYA KAMILIYAH</t>
  </si>
  <si>
    <t>SINTA SINTIA</t>
  </si>
  <si>
    <t>SITI PARIDAH ANNISA</t>
  </si>
  <si>
    <t>IKE MUTI RAHAYU</t>
  </si>
  <si>
    <t>NYAI SITI MAEMUNAH</t>
  </si>
  <si>
    <t>RENI KUSTINI</t>
  </si>
  <si>
    <t>TRIA SAPUTRI</t>
  </si>
  <si>
    <t>DEA NOVIANTI</t>
  </si>
  <si>
    <t>ALONA SANDI</t>
  </si>
  <si>
    <t>ANISA FITRIYANI</t>
  </si>
  <si>
    <t>LALA JULPA</t>
  </si>
  <si>
    <t>SUHENDI</t>
  </si>
  <si>
    <t>ARI UTARI</t>
  </si>
  <si>
    <t>DORA LUCKITA HARDIANSYAH</t>
  </si>
  <si>
    <t>SITI SOPIAH</t>
  </si>
  <si>
    <t>AI CICA NURHASANAH</t>
  </si>
  <si>
    <t>SONIA RINAYAH</t>
  </si>
  <si>
    <t>WIMA MARYANI</t>
  </si>
  <si>
    <t>YASINTA DWI RAHMA</t>
  </si>
  <si>
    <t>DADI SACA PERMANA</t>
  </si>
  <si>
    <t>SUSI HERNAWATI</t>
  </si>
  <si>
    <t>RICA KOMALA</t>
  </si>
  <si>
    <t>SITI NUR KHOFIFAH</t>
  </si>
  <si>
    <t>ALFINA SITI AGUSTINA</t>
  </si>
  <si>
    <t>AMELIA NUR KHOLIFAH</t>
  </si>
  <si>
    <t>INDRA AYU AFGANIS</t>
  </si>
  <si>
    <t>INE AGUSTINE</t>
  </si>
  <si>
    <t>SUTINI</t>
  </si>
  <si>
    <t>RAINA AURA ARDIN</t>
  </si>
  <si>
    <t>INDRIYANI</t>
  </si>
  <si>
    <t>FUJI LESTARI</t>
  </si>
  <si>
    <t>DEWI AMBARWATI</t>
  </si>
  <si>
    <t>AGUSTINA S</t>
  </si>
  <si>
    <t>asetianingsih@gistexgroup.com</t>
  </si>
  <si>
    <t>CHANDRA HALIM</t>
  </si>
  <si>
    <t>chalim@gistexgroup.com</t>
  </si>
  <si>
    <t>HENDRIK SUBAGIJO</t>
  </si>
  <si>
    <t>hsubagio@gistexgroup.com</t>
  </si>
  <si>
    <t>NUNUNG HALIMAH</t>
  </si>
  <si>
    <t>nhalimah@gistexgroup.com</t>
  </si>
  <si>
    <t>TONNY TEJA</t>
  </si>
  <si>
    <t>tteja@gistexgroup.com</t>
  </si>
  <si>
    <t>ASEP SAEFUDIN</t>
  </si>
  <si>
    <t>asep_cutting@gistexgroup.com</t>
  </si>
  <si>
    <t>DODI ROSADI</t>
  </si>
  <si>
    <t>dodirosadi490@gmail.com</t>
  </si>
  <si>
    <t>UMI SAODAH</t>
  </si>
  <si>
    <t>YENNI NERISSA</t>
  </si>
  <si>
    <t>DEWI YANTI</t>
  </si>
  <si>
    <t>SRI NURANI</t>
  </si>
  <si>
    <t>AI JULAEHA</t>
  </si>
  <si>
    <t>ELA NURHAYATI</t>
  </si>
  <si>
    <t>DEDEH DENINGSIH</t>
  </si>
  <si>
    <t>NURUL AZIZAH</t>
  </si>
  <si>
    <t>TETI MELLIYANI</t>
  </si>
  <si>
    <t>ENI NURMAWATI</t>
  </si>
  <si>
    <t>TANTI SUPARTINI</t>
  </si>
  <si>
    <t>ADE NURHASANAH</t>
  </si>
  <si>
    <t>TITIN GANTINI</t>
  </si>
  <si>
    <t>sumiati.qc@gistexgroup.com</t>
  </si>
  <si>
    <t>AI IDA</t>
  </si>
  <si>
    <t>DESI EKA RAHMAYANTI</t>
  </si>
  <si>
    <t>CUCUN CUNENGSIH</t>
  </si>
  <si>
    <t>YANTI IRMA SUMARNI</t>
  </si>
  <si>
    <t>SELI DAMAYANTI</t>
  </si>
  <si>
    <t>sdamayanti@gistexgroup.com</t>
  </si>
  <si>
    <t>SOFYAN</t>
  </si>
  <si>
    <t>TANTI TRESNAWATI</t>
  </si>
  <si>
    <t>ttresnawati@gistexgroup.com</t>
  </si>
  <si>
    <t>BUNTORO DARMASETIAWAN</t>
  </si>
  <si>
    <t>ASEP RIDWAN SUBIANA</t>
  </si>
  <si>
    <t>arsubiana@gistexgroup.com</t>
  </si>
  <si>
    <t>ATI ASTUTI</t>
  </si>
  <si>
    <t>aastuti@gistexgroup.com</t>
  </si>
  <si>
    <t>RINI KUSMINAR</t>
  </si>
  <si>
    <t>rkusminar@gistexgroup.com</t>
  </si>
  <si>
    <t>ARIF MULARMAN</t>
  </si>
  <si>
    <t>amularman@gistexgroup.com</t>
  </si>
  <si>
    <t>MERCYS MARPAUNG</t>
  </si>
  <si>
    <t>mercy@gistexgroup.com</t>
  </si>
  <si>
    <t>YENI SUPRIYANI</t>
  </si>
  <si>
    <t>SANTI SILALAHI</t>
  </si>
  <si>
    <t>ssilalahi@gistexgroup.com</t>
  </si>
  <si>
    <t>NURDIN</t>
  </si>
  <si>
    <t>nurdin@gistexgroup.com</t>
  </si>
  <si>
    <t>PARSIKIN</t>
  </si>
  <si>
    <t>FIRAWATY</t>
  </si>
  <si>
    <t>fira@gistexgroup.com</t>
  </si>
  <si>
    <t>EKO SULASTORO</t>
  </si>
  <si>
    <t>MOCHAMAD FACHRUL HAFIDI</t>
  </si>
  <si>
    <t>mfhafidi@gistexgroup.com</t>
  </si>
  <si>
    <t>SUMIRAT</t>
  </si>
  <si>
    <t>sumirat@gistexgroup.com</t>
  </si>
  <si>
    <t>DENI KUSMANA</t>
  </si>
  <si>
    <t>MAKMUR</t>
  </si>
  <si>
    <t>FELIX GUNAWAN</t>
  </si>
  <si>
    <t>fgunawan@gistexgroup.com</t>
  </si>
  <si>
    <t>EULIS YULIANA</t>
  </si>
  <si>
    <t>ATEP SUPRIYADI</t>
  </si>
  <si>
    <t>asupriadi@gistexgroup.com</t>
  </si>
  <si>
    <t>CECEP SUMIRAT</t>
  </si>
  <si>
    <t>ADJI SETIOWATI</t>
  </si>
  <si>
    <t>asetiowati@gistexgroup.com</t>
  </si>
  <si>
    <t>NINING SUNINGSIH</t>
  </si>
  <si>
    <t>RIANTI PUSPITASARI</t>
  </si>
  <si>
    <t>YULIA PRILISTANTI</t>
  </si>
  <si>
    <t>yprilistanti@gistexgroup.com</t>
  </si>
  <si>
    <t>SUWARTINI</t>
  </si>
  <si>
    <t>suwartini@gistexgroup.com</t>
  </si>
  <si>
    <t>VICTORA DIAN PURWANTI</t>
  </si>
  <si>
    <t>vpurwanti@gistexgroup.com</t>
  </si>
  <si>
    <t>NINA MULYANI</t>
  </si>
  <si>
    <t>nmulyani@gistexgroup.com</t>
  </si>
  <si>
    <t>SHIFA RAHMAWATI FAUZIA</t>
  </si>
  <si>
    <t>ENDRI MULYANI</t>
  </si>
  <si>
    <t>CUCU APRIYANTI</t>
  </si>
  <si>
    <t>NOVIE NARLISSRINA</t>
  </si>
  <si>
    <t>nnarlisrina@gistexgroup.com</t>
  </si>
  <si>
    <t>RINA NURMALA</t>
  </si>
  <si>
    <t>rnurmala@gistexgroup.com</t>
  </si>
  <si>
    <t>NONI</t>
  </si>
  <si>
    <t>ENTIN SUPRIATIN</t>
  </si>
  <si>
    <t>ADE ISAH</t>
  </si>
  <si>
    <t>JUJU</t>
  </si>
  <si>
    <t>EUIS SUHAEMI</t>
  </si>
  <si>
    <t>ENTAR</t>
  </si>
  <si>
    <t>entar@gistexgroup.com</t>
  </si>
  <si>
    <t>WIWIN WINARSIH</t>
  </si>
  <si>
    <t>wwinarsih@gistexgroup.com</t>
  </si>
  <si>
    <t>SUARTINI</t>
  </si>
  <si>
    <t>SITI NURBAYANI</t>
  </si>
  <si>
    <t>nurbayasiti2904@gmail.com</t>
  </si>
  <si>
    <t>LENI MARYANI</t>
  </si>
  <si>
    <t>PITRI WINANGSIH</t>
  </si>
  <si>
    <t>TARMILAH</t>
  </si>
  <si>
    <t>TARMILAH@GISTEXGROUP.COM</t>
  </si>
  <si>
    <t>SITI RAHMAWATISARI</t>
  </si>
  <si>
    <t>IRMA VERAWATI</t>
  </si>
  <si>
    <t>SUHARTI</t>
  </si>
  <si>
    <t>SITI AMINAH</t>
  </si>
  <si>
    <t>POPI RIYANTI</t>
  </si>
  <si>
    <t>LISNA NURHAYATI</t>
  </si>
  <si>
    <t>IRMA ANDRIYANI</t>
  </si>
  <si>
    <t>WIWI PRATIWI</t>
  </si>
  <si>
    <t>NANI MARYANI</t>
  </si>
  <si>
    <t>TATI ROHAETI</t>
  </si>
  <si>
    <t>ENI SUMARNI</t>
  </si>
  <si>
    <t>IPAH SARIPAH</t>
  </si>
  <si>
    <t>PURWANTI WAHYUNINGSIH</t>
  </si>
  <si>
    <t>FITRIANI</t>
  </si>
  <si>
    <t>LENI SONIA</t>
  </si>
  <si>
    <t>MUNTOFINGAH</t>
  </si>
  <si>
    <t>ENTIN SUHARTINI</t>
  </si>
  <si>
    <t>NENDEN NURMAWATI</t>
  </si>
  <si>
    <t>YAYU RAHAYU</t>
  </si>
  <si>
    <t>sfarida@gistexgroup.com</t>
  </si>
  <si>
    <t>ENTIN FATIMAH</t>
  </si>
  <si>
    <t>WIWIT WIJIYANTI</t>
  </si>
  <si>
    <t>KIKIM RUSTINA</t>
  </si>
  <si>
    <t>TIKTIK HARTIKA</t>
  </si>
  <si>
    <t>SURYANA</t>
  </si>
  <si>
    <t>suryana@gistexgroup.com</t>
  </si>
  <si>
    <t>ADE RATNA</t>
  </si>
  <si>
    <t>N ELI AHYARI</t>
  </si>
  <si>
    <t>eahyari@gistexgroup.com</t>
  </si>
  <si>
    <t>MELI PUJI ASTUTI</t>
  </si>
  <si>
    <t>mastuti@gistexgroup.com</t>
  </si>
  <si>
    <t>SARMINI</t>
  </si>
  <si>
    <t>YANTI NURJANAH</t>
  </si>
  <si>
    <t>SRI WIDI HANDAYANI</t>
  </si>
  <si>
    <t>JUJU JULAEHA</t>
  </si>
  <si>
    <t>HANI HADIANTI</t>
  </si>
  <si>
    <t>TITI ROHAYATI</t>
  </si>
  <si>
    <t>ROSEU</t>
  </si>
  <si>
    <t>SITI RAHAYU</t>
  </si>
  <si>
    <t>NUNUNG</t>
  </si>
  <si>
    <t>YUNENGSIH</t>
  </si>
  <si>
    <t>LASMIATI</t>
  </si>
  <si>
    <t>1975lasmiati@gmail.com</t>
  </si>
  <si>
    <t>NUR NURMILAH</t>
  </si>
  <si>
    <t>ATIK JUBAEDAH</t>
  </si>
  <si>
    <t>YUNI KOMALAWATI</t>
  </si>
  <si>
    <t>SARI NANI BANGALINO</t>
  </si>
  <si>
    <t>snany@gistexgroup.com</t>
  </si>
  <si>
    <t>RIA ARIANI</t>
  </si>
  <si>
    <t>DIANA SUSIANTI</t>
  </si>
  <si>
    <t>dsusianti@gistexgroup.com</t>
  </si>
  <si>
    <t>TASIBUN</t>
  </si>
  <si>
    <t>tasibun@gistexgroup.com</t>
  </si>
  <si>
    <t>ENDANG KARTIWA</t>
  </si>
  <si>
    <t>ekartiwa@gistexgroup.com</t>
  </si>
  <si>
    <t>DINI SUSILAWATI</t>
  </si>
  <si>
    <t>dsusilawati@gistexgroup.com</t>
  </si>
  <si>
    <t>LILIS NURLAELA YUNIARTI</t>
  </si>
  <si>
    <t>lnurlaela@gistexgroup.com</t>
  </si>
  <si>
    <t>NENG NANI</t>
  </si>
  <si>
    <t>OYA NURHAYANI</t>
  </si>
  <si>
    <t>ENTI SUNARTI</t>
  </si>
  <si>
    <t>NENG HAYATI</t>
  </si>
  <si>
    <t>CUCU KUSRINI</t>
  </si>
  <si>
    <t>EKA NURWULAN</t>
  </si>
  <si>
    <t>SRI ADININGSIH PONINGRUM</t>
  </si>
  <si>
    <t>sriadiningsih08@gmail.com</t>
  </si>
  <si>
    <t>YENI YUNENGSIH</t>
  </si>
  <si>
    <t>NUR ELA ROSYANA</t>
  </si>
  <si>
    <t>WIWIN WINENGSIH</t>
  </si>
  <si>
    <t>RANI MAHARANI</t>
  </si>
  <si>
    <t>IDA ROYANI</t>
  </si>
  <si>
    <t>MIDA</t>
  </si>
  <si>
    <t>SUSI AFRIYANTI</t>
  </si>
  <si>
    <t>susi.edi@gistexgroup.com</t>
  </si>
  <si>
    <t>TATA DIANTRA</t>
  </si>
  <si>
    <t>DEWI SUPRIANTI</t>
  </si>
  <si>
    <t>TETI SULASTRI</t>
  </si>
  <si>
    <t>LILIS SETIAWATI</t>
  </si>
  <si>
    <t>NUNI ANGGRAENI</t>
  </si>
  <si>
    <t>RIYANI HENDRAYANI</t>
  </si>
  <si>
    <t>RINA</t>
  </si>
  <si>
    <t>TITIN SUPRIYATIN</t>
  </si>
  <si>
    <t>AGUNG BUDI PRASETYO</t>
  </si>
  <si>
    <t>EUIS LINDA</t>
  </si>
  <si>
    <t>YUARIAH</t>
  </si>
  <si>
    <t>OYA BAROYA</t>
  </si>
  <si>
    <t>ONENG SARI ATIN</t>
  </si>
  <si>
    <t>IRA NURHAYATI</t>
  </si>
  <si>
    <t>riswanti@gistexgroup.com</t>
  </si>
  <si>
    <t>RENI RAHAYU</t>
  </si>
  <si>
    <t>nsuryani@gistexgroup.com</t>
  </si>
  <si>
    <t>IMAS FAIZAH</t>
  </si>
  <si>
    <t>SAMSIH</t>
  </si>
  <si>
    <t>TEMI ROSLIANA</t>
  </si>
  <si>
    <t>IRMA SUSANTI</t>
  </si>
  <si>
    <t>PITRI MEILASARI</t>
  </si>
  <si>
    <t>pmeilasari@gistexgroup.com</t>
  </si>
  <si>
    <t>ALIT NUR SOBAH</t>
  </si>
  <si>
    <t>DEDEH KUSMAWATI</t>
  </si>
  <si>
    <t>DIAN MIRA WANTI</t>
  </si>
  <si>
    <t>IIS ISTIANAH</t>
  </si>
  <si>
    <t>ADE TIARA ARDIANTI</t>
  </si>
  <si>
    <t>NURHAYATI WULAN</t>
  </si>
  <si>
    <t>SOBARIAH</t>
  </si>
  <si>
    <t>TAMI NURSALAMAH</t>
  </si>
  <si>
    <t>WIDA NENGSIH</t>
  </si>
  <si>
    <t>YANTI ARRYANTI</t>
  </si>
  <si>
    <t>ARI SUNDARI</t>
  </si>
  <si>
    <t>JUBAEDAH</t>
  </si>
  <si>
    <t>SUSILO WANINGSIH</t>
  </si>
  <si>
    <t>ANWAR SOLIHIN</t>
  </si>
  <si>
    <t>mekanik.gm1@gistexgroup.com</t>
  </si>
  <si>
    <t>TITA</t>
  </si>
  <si>
    <t>LIA CAHYANTI</t>
  </si>
  <si>
    <t>RIVI ZULFIKA</t>
  </si>
  <si>
    <t>anurmalasari@gistexgroup.com</t>
  </si>
  <si>
    <t>POPI MULIAWATI</t>
  </si>
  <si>
    <t>RINRIN INDRIANI</t>
  </si>
  <si>
    <t>NINA MARLINA</t>
  </si>
  <si>
    <t>DEWI SULASTRI</t>
  </si>
  <si>
    <t>SITI MALIKHAH</t>
  </si>
  <si>
    <t>NIA RACHMAWATI</t>
  </si>
  <si>
    <t>INEU ROSMAYANTI SAADAH</t>
  </si>
  <si>
    <t>NINA NURHAYATI</t>
  </si>
  <si>
    <t>NURSOLIHAH</t>
  </si>
  <si>
    <t>NURLELA</t>
  </si>
  <si>
    <t>IDAH SAIDAH</t>
  </si>
  <si>
    <t>DINI JAMILAH</t>
  </si>
  <si>
    <t>DEDAH KOMALASARI</t>
  </si>
  <si>
    <t>RANI NURASIH</t>
  </si>
  <si>
    <t>YENI SETIAWATI</t>
  </si>
  <si>
    <t>AI ROHIMAH</t>
  </si>
  <si>
    <t>DEDEH SADIAH</t>
  </si>
  <si>
    <t>AI CUCU LISNAWATI</t>
  </si>
  <si>
    <t>ENENG KHOERUNNISA</t>
  </si>
  <si>
    <t>META LARASATI</t>
  </si>
  <si>
    <t>meta@gistexgroup.com</t>
  </si>
  <si>
    <t>RANI WULANDARI</t>
  </si>
  <si>
    <t>NANI YULIYANTI</t>
  </si>
  <si>
    <t>DEDE NURHAYATI</t>
  </si>
  <si>
    <t>AI SARININGSIH</t>
  </si>
  <si>
    <t>FUFU MARFUAH</t>
  </si>
  <si>
    <t>sumiati@gistexgroup.com</t>
  </si>
  <si>
    <t>AJI HADI SULENDRA</t>
  </si>
  <si>
    <t>ahsulendra@gistexgroup.com</t>
  </si>
  <si>
    <t>KIKI ZULFIKAR</t>
  </si>
  <si>
    <t>kzulfikar@gistexgroup.com</t>
  </si>
  <si>
    <t>PUJI PANJI ILHAM N</t>
  </si>
  <si>
    <t>ppanji@gistexgroup.com</t>
  </si>
  <si>
    <t>DUDUNG SUGANDI</t>
  </si>
  <si>
    <t>dudungsugandi10@gmail.com</t>
  </si>
  <si>
    <t>ANTOS PRASETYO</t>
  </si>
  <si>
    <t>antos@gistexgroup.com</t>
  </si>
  <si>
    <t>JOKO TRI KISWANTO</t>
  </si>
  <si>
    <t>martini@gistexgroup.com</t>
  </si>
  <si>
    <t>SYARIF HIDAYAT</t>
  </si>
  <si>
    <t>RITA SUJIARTI</t>
  </si>
  <si>
    <t>ATIN ROSTINI</t>
  </si>
  <si>
    <t>SOPARIAH</t>
  </si>
  <si>
    <t>SITI AMANAH</t>
  </si>
  <si>
    <t>YANTI WARTINI</t>
  </si>
  <si>
    <t>KOKOM NOVIASI</t>
  </si>
  <si>
    <t>YOYOH MARLIAH</t>
  </si>
  <si>
    <t>AI KARMINI</t>
  </si>
  <si>
    <t>akarmini@gistexgroup.com</t>
  </si>
  <si>
    <t>IDA WIDAWATI</t>
  </si>
  <si>
    <t>CICI WAHYUNI</t>
  </si>
  <si>
    <t>SETIANI PRATIWI</t>
  </si>
  <si>
    <t>IIS RUSMIATI</t>
  </si>
  <si>
    <t>ADITYA FIRMANSYAH</t>
  </si>
  <si>
    <t>RINA SUMYATI</t>
  </si>
  <si>
    <t>RENI ROSTIKA</t>
  </si>
  <si>
    <t>MILA SURYANINGSIH</t>
  </si>
  <si>
    <t>NUR ZADIDAH</t>
  </si>
  <si>
    <t>TATI SUMIATI</t>
  </si>
  <si>
    <t>RISKA DESTRI MULYATI</t>
  </si>
  <si>
    <t>YASA FAUJIA</t>
  </si>
  <si>
    <t>nurhalimah@gistexgroup.com</t>
  </si>
  <si>
    <t>ERNI ANGGRAENI</t>
  </si>
  <si>
    <t>ERNI HAPIDAH</t>
  </si>
  <si>
    <t>ehapidah@gistexgroup.com</t>
  </si>
  <si>
    <t>YULIA ROHMAH</t>
  </si>
  <si>
    <t>EVA ZAKIAH</t>
  </si>
  <si>
    <t>DEUDEU HAMIDAH</t>
  </si>
  <si>
    <t>EKO KUSHARYANTO</t>
  </si>
  <si>
    <t>NENI SURYANI</t>
  </si>
  <si>
    <t>RUDI MULYADI</t>
  </si>
  <si>
    <t>SITI YULIANI</t>
  </si>
  <si>
    <t>syuliani@gistexgroup.com</t>
  </si>
  <si>
    <t>YEFFY NURHASANAH</t>
  </si>
  <si>
    <t>PINA SITI NURJALALAH</t>
  </si>
  <si>
    <t>YULIATIN</t>
  </si>
  <si>
    <t>TIN HAYATI</t>
  </si>
  <si>
    <t>NITA YULIANTINI</t>
  </si>
  <si>
    <t>PIRJEN SIAGIAN</t>
  </si>
  <si>
    <t>YULI YULIYANTI</t>
  </si>
  <si>
    <t>LENI LASMINI</t>
  </si>
  <si>
    <t>HENI NURHAYATI</t>
  </si>
  <si>
    <t>RISKA ROSWANTI</t>
  </si>
  <si>
    <t>RIA RAHMAWATI</t>
  </si>
  <si>
    <t>SOMA WIJAYA</t>
  </si>
  <si>
    <t>DEWI</t>
  </si>
  <si>
    <t>RATNA SUMINAR</t>
  </si>
  <si>
    <t>YENI YULIANA</t>
  </si>
  <si>
    <t>RATNENGSIH</t>
  </si>
  <si>
    <t>NENA MARINA</t>
  </si>
  <si>
    <t>HADIS SURYANA</t>
  </si>
  <si>
    <t>NURUL SEPTIANI</t>
  </si>
  <si>
    <t>INDRIANI SUPRIHATIN</t>
  </si>
  <si>
    <t>ewarliyani@gistexgroup.com</t>
  </si>
  <si>
    <t>AI DEDEH</t>
  </si>
  <si>
    <t>IDAH JUNIAWATI</t>
  </si>
  <si>
    <t>NANI SUMARNI</t>
  </si>
  <si>
    <t>SRI MARYANTI</t>
  </si>
  <si>
    <t>ASEP ASHARY RUSLAN</t>
  </si>
  <si>
    <t>aruslan@gistexgroup.com</t>
  </si>
  <si>
    <t>DEUS HERLANIA</t>
  </si>
  <si>
    <t>LINA NUNUNG YUNENGSIH</t>
  </si>
  <si>
    <t>NURWITRI</t>
  </si>
  <si>
    <t>HINDAYAH</t>
  </si>
  <si>
    <t>SITI NURAENI</t>
  </si>
  <si>
    <t>SINTA</t>
  </si>
  <si>
    <t>YAYAH SURLIAH</t>
  </si>
  <si>
    <t>ROSMAWATI ANTIKA</t>
  </si>
  <si>
    <t>SITI NURJANAH</t>
  </si>
  <si>
    <t>YUYUN SRIWAHYUNI</t>
  </si>
  <si>
    <t>NOVIA OKTAVIANI FAUZIAH</t>
  </si>
  <si>
    <t>DIAN SEHABUDIN</t>
  </si>
  <si>
    <t>LINDA KARINA</t>
  </si>
  <si>
    <t>RISA ROSIPAH</t>
  </si>
  <si>
    <t>ANI KUSMINI</t>
  </si>
  <si>
    <t>TITA ROSITA WATI</t>
  </si>
  <si>
    <t>SITI MASUROH</t>
  </si>
  <si>
    <t>UJANG CAHDI</t>
  </si>
  <si>
    <t>FIFIT FITRIYANI</t>
  </si>
  <si>
    <t>MELI ANDAYANI</t>
  </si>
  <si>
    <t>VERA INDRIANI</t>
  </si>
  <si>
    <t>LINDA AWALIYAH</t>
  </si>
  <si>
    <t>ANITA JUANITA</t>
  </si>
  <si>
    <t>ANITA HARYATI</t>
  </si>
  <si>
    <t>YENI NURYAENI</t>
  </si>
  <si>
    <t>RIZA SITI AZIZAH</t>
  </si>
  <si>
    <t>WIWI WINENGSIH</t>
  </si>
  <si>
    <t>TITI ROSMINI</t>
  </si>
  <si>
    <t>trosmini@gistexgroup.com</t>
  </si>
  <si>
    <t>ADHI NUGROHO</t>
  </si>
  <si>
    <t>anugroho@gistexgroup.com</t>
  </si>
  <si>
    <t>AKHMAD FAIZAL REZA</t>
  </si>
  <si>
    <t>freza@gistexgroup.com</t>
  </si>
  <si>
    <t>WARDOYO</t>
  </si>
  <si>
    <t>DEDEN HENRY KUSUMA</t>
  </si>
  <si>
    <t>dkusumah@gistexgroup.com</t>
  </si>
  <si>
    <t>HILMAN MULYAMAHI</t>
  </si>
  <si>
    <t>hilman@gistexgroup.com</t>
  </si>
  <si>
    <t>REZA ZEIN</t>
  </si>
  <si>
    <t>rzein@gistexgroup.com</t>
  </si>
  <si>
    <t>RANGGA PRASSETYO</t>
  </si>
  <si>
    <t>rprasetyo@gistexgroup.com</t>
  </si>
  <si>
    <t>SHINTA KHARISMA</t>
  </si>
  <si>
    <t>skharisma@gistexgroup.com</t>
  </si>
  <si>
    <t>RAHMAT FAISAL</t>
  </si>
  <si>
    <t>rfaisal@gistexgroup.com</t>
  </si>
  <si>
    <t>JENABIAH</t>
  </si>
  <si>
    <t>NIA KURNIA DEWI</t>
  </si>
  <si>
    <t>CUCUN ROBIAH</t>
  </si>
  <si>
    <t>MAESAROH</t>
  </si>
  <si>
    <t>ADE TIN KARTINI</t>
  </si>
  <si>
    <t>TITA ROSTIKAWATI</t>
  </si>
  <si>
    <t>TETI ROHAYATI</t>
  </si>
  <si>
    <t>RENI ROSLIANI</t>
  </si>
  <si>
    <t>PIPIH MULYANI</t>
  </si>
  <si>
    <t xml:space="preserve">POPON </t>
  </si>
  <si>
    <t>IKA SUSANTI</t>
  </si>
  <si>
    <t>SITI NURWAHIDAH</t>
  </si>
  <si>
    <t>KOMALASARI</t>
  </si>
  <si>
    <t xml:space="preserve">YULIANA </t>
  </si>
  <si>
    <t>ANIS BANASIAH</t>
  </si>
  <si>
    <t>IKA SANTI</t>
  </si>
  <si>
    <t>DEWI SUMIATI</t>
  </si>
  <si>
    <t>HALIMAH</t>
  </si>
  <si>
    <t>ANA ROSDIANA</t>
  </si>
  <si>
    <t>WANTI</t>
  </si>
  <si>
    <t>TINI MARTINI</t>
  </si>
  <si>
    <t>RAHMI FADILLAH</t>
  </si>
  <si>
    <t>IMAS SAIDAH</t>
  </si>
  <si>
    <t>RENI SRI WAHYUNI</t>
  </si>
  <si>
    <t>yyanti@gistexgroup.com</t>
  </si>
  <si>
    <t>LIAH</t>
  </si>
  <si>
    <t>MELAWATI</t>
  </si>
  <si>
    <t>mela@gistexgroup.com</t>
  </si>
  <si>
    <t>MARIA SARI</t>
  </si>
  <si>
    <t>EUIS SUNENGSIH</t>
  </si>
  <si>
    <t>PITRI ROHAETY</t>
  </si>
  <si>
    <t>IPAH YULIANAH</t>
  </si>
  <si>
    <t>HENI HANIPAH</t>
  </si>
  <si>
    <t>IMANG LUKMAN H</t>
  </si>
  <si>
    <t>TONI SUDRAJAT</t>
  </si>
  <si>
    <t>SARIYANTIN</t>
  </si>
  <si>
    <t>WITA KURNIATI</t>
  </si>
  <si>
    <t>Wkurniati@gistexgroup.com</t>
  </si>
  <si>
    <t>IRA FARIDA</t>
  </si>
  <si>
    <t>NUR HALIMAH</t>
  </si>
  <si>
    <t>TATAN ROMANSAH</t>
  </si>
  <si>
    <t xml:space="preserve">NURAENI </t>
  </si>
  <si>
    <t>AI ROMLAH</t>
  </si>
  <si>
    <t>ESIH SETIANINGSIH</t>
  </si>
  <si>
    <t>KOMALA FITRIA DEWI</t>
  </si>
  <si>
    <t>DEVI NOVIANTI</t>
  </si>
  <si>
    <t>VENNY APRILIANI</t>
  </si>
  <si>
    <t>SUSY ZULIANTI</t>
  </si>
  <si>
    <t>FERY HERMANTO</t>
  </si>
  <si>
    <t>LELI HARYANI</t>
  </si>
  <si>
    <t>AGUS AHMAD SAPRUDIN</t>
  </si>
  <si>
    <t>REKHA ANNISA</t>
  </si>
  <si>
    <t>rannisa@gistexgroup.com</t>
  </si>
  <si>
    <t>LILIS ROSMALATI</t>
  </si>
  <si>
    <t>DINI ANDRIANI</t>
  </si>
  <si>
    <t>IIN KARTINI</t>
  </si>
  <si>
    <t>RINA NURHAENI</t>
  </si>
  <si>
    <t>rnurhaeni@gistexgroup.com</t>
  </si>
  <si>
    <t>RUSMIANTI</t>
  </si>
  <si>
    <t>IIS SUMIATI</t>
  </si>
  <si>
    <t>IDA WIDANENGSIH</t>
  </si>
  <si>
    <t>YULIAWATI</t>
  </si>
  <si>
    <t>HILYATUL JANNAH</t>
  </si>
  <si>
    <t>NANAN SUHARTINI</t>
  </si>
  <si>
    <t>RINA PITRIANI</t>
  </si>
  <si>
    <t>SITI SAADAH</t>
  </si>
  <si>
    <t>SOPI NOVIYANI</t>
  </si>
  <si>
    <t>FITRI SAFITRI</t>
  </si>
  <si>
    <t>KURNIAWATI</t>
  </si>
  <si>
    <t>NENI NURHAYATI</t>
  </si>
  <si>
    <t>SITI MASNAH</t>
  </si>
  <si>
    <t>EROY ROHAYATI</t>
  </si>
  <si>
    <t xml:space="preserve">HARTINI  </t>
  </si>
  <si>
    <t>DADANG SUPRIATNA</t>
  </si>
  <si>
    <t>AJENG TUTI MARIATI</t>
  </si>
  <si>
    <t>ajengjunoy93@gmail.com</t>
  </si>
  <si>
    <t>ANDRI</t>
  </si>
  <si>
    <t>MEGA FITRIANA HARYONO</t>
  </si>
  <si>
    <t>mega.fitriana@gistexgroup.com</t>
  </si>
  <si>
    <t>AAS ASTUTI</t>
  </si>
  <si>
    <t xml:space="preserve">OI HODIJAH  </t>
  </si>
  <si>
    <t>NENDEN SITI AISAH</t>
  </si>
  <si>
    <t xml:space="preserve">POPON   </t>
  </si>
  <si>
    <t>FUJIE OKTAVIAN</t>
  </si>
  <si>
    <t>ULFAH SOLIHAH</t>
  </si>
  <si>
    <t>DIANI PURNAMASARI</t>
  </si>
  <si>
    <t>YANI MULYANI</t>
  </si>
  <si>
    <t>TRI ROHAYATI</t>
  </si>
  <si>
    <t>PIPIT PITRIATI</t>
  </si>
  <si>
    <t>SEPTI INAYAH PUTRI</t>
  </si>
  <si>
    <t>Sinayah@gistexgroup.com</t>
  </si>
  <si>
    <t>NUNUNG RAHAYU</t>
  </si>
  <si>
    <t>ILHAM ROSMALA</t>
  </si>
  <si>
    <t>IMAS DEWI CAHYATI</t>
  </si>
  <si>
    <t>adliadzim29@gmail.com</t>
  </si>
  <si>
    <t>TINA</t>
  </si>
  <si>
    <t>ELI YANTI SONIAH</t>
  </si>
  <si>
    <t>AI NURJANAH</t>
  </si>
  <si>
    <t>DEWI YULIAWATI</t>
  </si>
  <si>
    <t>IMAS SUPRIATIN</t>
  </si>
  <si>
    <t>NINA SURYANI</t>
  </si>
  <si>
    <t>SITI KOMARIAH</t>
  </si>
  <si>
    <t>SUMINAH</t>
  </si>
  <si>
    <t>PIPIT SARIMANAH</t>
  </si>
  <si>
    <t>OYOH</t>
  </si>
  <si>
    <t>DADANG ROMANSYAH</t>
  </si>
  <si>
    <t>ADANG SOLEH</t>
  </si>
  <si>
    <t>SAEPUL JAMAL</t>
  </si>
  <si>
    <t>SEPTIAN ADI PRATAMA SUTISNA</t>
  </si>
  <si>
    <t>SAEPURROHMAN</t>
  </si>
  <si>
    <t>DEWI ANGGRAENI MUSTIKASARI</t>
  </si>
  <si>
    <t>ASMARANI</t>
  </si>
  <si>
    <t>HERI SUHERMAN</t>
  </si>
  <si>
    <t>ENDAR RIAWAN</t>
  </si>
  <si>
    <t>ANCI RESTI FAUZIAH</t>
  </si>
  <si>
    <t>anci@gistexgroup.com</t>
  </si>
  <si>
    <t>SAGAF FAUZAN ADZKIYA</t>
  </si>
  <si>
    <t>sagaf@gistexgroup.com</t>
  </si>
  <si>
    <t>FATRIA AHMAD HIDAYAT</t>
  </si>
  <si>
    <t>fahmad@gistexgroup.com</t>
  </si>
  <si>
    <t>FARIDA NURLAELI</t>
  </si>
  <si>
    <t>fnurlaeli@gistexgroup.com</t>
  </si>
  <si>
    <t>yrahayu@gistexgroup.com</t>
  </si>
  <si>
    <t>MUHAMAD ILHAM FATAH</t>
  </si>
  <si>
    <t>mfatah@gistexgroup.com</t>
  </si>
  <si>
    <t>ARIS BALYA</t>
  </si>
  <si>
    <t>ALAIN MUBAROQ</t>
  </si>
  <si>
    <t>amubaroq@gistexgroup.com</t>
  </si>
  <si>
    <t>YUSUF HIDAYAT</t>
  </si>
  <si>
    <t>yhidayat@gistexgroup.com</t>
  </si>
  <si>
    <t>AHYA</t>
  </si>
  <si>
    <t>INA ELINA</t>
  </si>
  <si>
    <t>RINA HANDAYANI</t>
  </si>
  <si>
    <t>TITI RUKASIH</t>
  </si>
  <si>
    <t>AJENG PUTRI MARYAM</t>
  </si>
  <si>
    <t>LILIS NURMAYANTI</t>
  </si>
  <si>
    <t>PERAWATI</t>
  </si>
  <si>
    <t>NOVITA KOMALA</t>
  </si>
  <si>
    <t>CUCU NURYANTI</t>
  </si>
  <si>
    <t>KRISTIN RISMAWATI</t>
  </si>
  <si>
    <t>NOVI YANTI</t>
  </si>
  <si>
    <t>YANI HARYANI</t>
  </si>
  <si>
    <t>RINA ROSMAYA</t>
  </si>
  <si>
    <t>FITRIYANI PRATIWI RAHAYU</t>
  </si>
  <si>
    <t>CIPTRIANI</t>
  </si>
  <si>
    <t>NENG HENI</t>
  </si>
  <si>
    <t>IIS SUPARNI</t>
  </si>
  <si>
    <t>SITI SAROH</t>
  </si>
  <si>
    <t>ILAN SUSILAWATI</t>
  </si>
  <si>
    <t>WIWIN WIDYA</t>
  </si>
  <si>
    <t>TINAH</t>
  </si>
  <si>
    <t>ANENG IDAR</t>
  </si>
  <si>
    <t>YATI SUMIYATI</t>
  </si>
  <si>
    <t>DEWI MARYATI</t>
  </si>
  <si>
    <t>nomail@gistex.group.com</t>
  </si>
  <si>
    <t>SANTI SARI KUSMIATI</t>
  </si>
  <si>
    <t>VITRI PRASTYANI</t>
  </si>
  <si>
    <t>WAWAT</t>
  </si>
  <si>
    <t>TETI RAHMAWATI</t>
  </si>
  <si>
    <t>PUJANINGSIH</t>
  </si>
  <si>
    <t>ELSA</t>
  </si>
  <si>
    <t>CICA</t>
  </si>
  <si>
    <t>MERI MELANDANI</t>
  </si>
  <si>
    <t>RATI NINGSIH</t>
  </si>
  <si>
    <t>DATI DATIAH</t>
  </si>
  <si>
    <t>RHUNY SUALZHA</t>
  </si>
  <si>
    <t>MERRY C SILABAN</t>
  </si>
  <si>
    <t>jerymerysilaban@gmail.com</t>
  </si>
  <si>
    <t>WINDI HASTUTI</t>
  </si>
  <si>
    <t>FITRI HARYANI</t>
  </si>
  <si>
    <t>SUKARNI</t>
  </si>
  <si>
    <t>RELA RAHAYU</t>
  </si>
  <si>
    <t>NURI NURHAYATI</t>
  </si>
  <si>
    <t>AI ERNI MARYANI</t>
  </si>
  <si>
    <t>DAROJATUN RAMADHAN</t>
  </si>
  <si>
    <t>RINI ISWANTI</t>
  </si>
  <si>
    <t>ASEP JUKARDI</t>
  </si>
  <si>
    <t>GILANG RAMADAN</t>
  </si>
  <si>
    <t>MUGIARTI</t>
  </si>
  <si>
    <t>mugiarti@gistexgroup.com</t>
  </si>
  <si>
    <t>ISMA HURIN NABILA</t>
  </si>
  <si>
    <t>hnabila@gistexgroup.com</t>
  </si>
  <si>
    <t>yuyun@gistexgroup.com</t>
  </si>
  <si>
    <t>YANI MARYANI</t>
  </si>
  <si>
    <t>WIDA SEPTIYANI</t>
  </si>
  <si>
    <t>SELLY SELVIANTI</t>
  </si>
  <si>
    <t>dewi.edi@gistexgroup.com</t>
  </si>
  <si>
    <t>YADI SUPRIADI SOLEH</t>
  </si>
  <si>
    <t>WAHYU RIZKI SUPRIYADI</t>
  </si>
  <si>
    <t>wrizki@gistexgroup.com</t>
  </si>
  <si>
    <t>IKA KARTIKA</t>
  </si>
  <si>
    <t>DINI SUCIATI</t>
  </si>
  <si>
    <t>FITRI WIJAYANTI</t>
  </si>
  <si>
    <t>DEVI HERMAWATI</t>
  </si>
  <si>
    <t>LENI NURHAYATI</t>
  </si>
  <si>
    <t>NOVITA INDAH WIDYASARI</t>
  </si>
  <si>
    <t>niwidiasari@gistexgroup.com</t>
  </si>
  <si>
    <t>RYAN FIRMANSYAH</t>
  </si>
  <si>
    <t>DENI NUGRAHA</t>
  </si>
  <si>
    <t>SARTIKA RIKANINGSIH</t>
  </si>
  <si>
    <t>srika@gistexgroup.com</t>
  </si>
  <si>
    <t>RUDIMAN ABDULLAH</t>
  </si>
  <si>
    <t>AJENG KATIKASARI</t>
  </si>
  <si>
    <t>YEYEN YUNITA</t>
  </si>
  <si>
    <t>MASNUNI</t>
  </si>
  <si>
    <t>LIAN ANGGIANI</t>
  </si>
  <si>
    <t>EMI ASMIKA</t>
  </si>
  <si>
    <t>ROSATI</t>
  </si>
  <si>
    <t>YUYUN YUNINGSIH</t>
  </si>
  <si>
    <t>AYI SOPANDI</t>
  </si>
  <si>
    <t>ILA NURHAYATI</t>
  </si>
  <si>
    <t>YANI DAMAYANTI</t>
  </si>
  <si>
    <t>MELA KOMALA</t>
  </si>
  <si>
    <t>mela.komala@gistexgroup.com</t>
  </si>
  <si>
    <t>YOHANAH</t>
  </si>
  <si>
    <t>TURSINI</t>
  </si>
  <si>
    <t>tursini@gistexgroup.com</t>
  </si>
  <si>
    <t>AYU DEA SRI DWI KRISTIANI</t>
  </si>
  <si>
    <t>dea@gistexgroup.com</t>
  </si>
  <si>
    <t>TINA TRESNAWATI</t>
  </si>
  <si>
    <t>tina.edi@gistexgroup.com</t>
  </si>
  <si>
    <t>DEWI KANIA</t>
  </si>
  <si>
    <t>YULIANTIKA</t>
  </si>
  <si>
    <t>LELY INDIYANI</t>
  </si>
  <si>
    <t>TOTO SUMARTO</t>
  </si>
  <si>
    <t>DIAN CAHYANI</t>
  </si>
  <si>
    <t>RANI RAHMAWATI</t>
  </si>
  <si>
    <t>NOPI FITRIANI</t>
  </si>
  <si>
    <t>RIKI RIYANTO</t>
  </si>
  <si>
    <t>JUMIYEM</t>
  </si>
  <si>
    <t>EKO SOEGIARTO</t>
  </si>
  <si>
    <t>MARIAM</t>
  </si>
  <si>
    <t>ISTI QOMAH</t>
  </si>
  <si>
    <t>ISMA RINI</t>
  </si>
  <si>
    <t>AYI NURAZIZAH</t>
  </si>
  <si>
    <t>DEDEH SRI ROHAENI</t>
  </si>
  <si>
    <t>ENENG SITI SOLIHAH</t>
  </si>
  <si>
    <t>USI MARYANI</t>
  </si>
  <si>
    <t>NENG DIAN NURHAYATI</t>
  </si>
  <si>
    <t>dnurhayati@gistexgroup.com</t>
  </si>
  <si>
    <t>VIVI YULIANI</t>
  </si>
  <si>
    <t>vyuliani@gistexgroup.com</t>
  </si>
  <si>
    <t>MIA SUMIATI</t>
  </si>
  <si>
    <t>msumiati@gistexgroup.com</t>
  </si>
  <si>
    <t>RINA IDHAH MUTAWALIAH</t>
  </si>
  <si>
    <t>IRMA RESTIANA</t>
  </si>
  <si>
    <t>irestiana@gistexgroup.com</t>
  </si>
  <si>
    <t>USEP MUNAWAR</t>
  </si>
  <si>
    <t>AHMAD JAFAR</t>
  </si>
  <si>
    <t>IRWAN GUNAWAN</t>
  </si>
  <si>
    <t>IIM INTAN THANDINIE H</t>
  </si>
  <si>
    <t>ANI MARTINI</t>
  </si>
  <si>
    <t>CUCU HERLIANTI</t>
  </si>
  <si>
    <t>CUCUN</t>
  </si>
  <si>
    <t>DEDE YUNAENGSIH</t>
  </si>
  <si>
    <t>ELAH NURLELA</t>
  </si>
  <si>
    <t>EMA SITI HUJAEMAH</t>
  </si>
  <si>
    <t>ENENG ROHANAH</t>
  </si>
  <si>
    <t>IIN WIDIASARI</t>
  </si>
  <si>
    <t>IIS YANI</t>
  </si>
  <si>
    <t>IMAS MAESAROH</t>
  </si>
  <si>
    <t>NENTI ROHMAYATI</t>
  </si>
  <si>
    <t>NURMAWATI</t>
  </si>
  <si>
    <t>PITRIA SUMIATI</t>
  </si>
  <si>
    <t>RATNA NINGSIH</t>
  </si>
  <si>
    <t>RENITA PURNAMASARI</t>
  </si>
  <si>
    <t>RESTI SUZIANTI</t>
  </si>
  <si>
    <t>RINA SUMIARNI</t>
  </si>
  <si>
    <t>RITA SUMINAR</t>
  </si>
  <si>
    <t>ROSITA</t>
  </si>
  <si>
    <t>SABRINA DEWINDA SAFITRI</t>
  </si>
  <si>
    <t>SANTIKA</t>
  </si>
  <si>
    <t>SITI SAHADAH</t>
  </si>
  <si>
    <t>SRI WULAN SARI</t>
  </si>
  <si>
    <t>SUMARTINI</t>
  </si>
  <si>
    <t>SURYANI ROHMAH</t>
  </si>
  <si>
    <t>TETTY ERIKA LUBIS</t>
  </si>
  <si>
    <t>WIDANINGSIH</t>
  </si>
  <si>
    <t>WIWIN WINARTI</t>
  </si>
  <si>
    <t>YULIANA DEWI</t>
  </si>
  <si>
    <t>YUNI YUNINGSIH</t>
  </si>
  <si>
    <t>EMI KARTINI</t>
  </si>
  <si>
    <t>HANI MULYANI SOPYAN</t>
  </si>
  <si>
    <t>ISUM SUMIATI</t>
  </si>
  <si>
    <t>TINI GUSTIANI</t>
  </si>
  <si>
    <t>CICI SRI MARYATI</t>
  </si>
  <si>
    <t>FITRI HAYATI</t>
  </si>
  <si>
    <t>FITRI KRISTINA</t>
  </si>
  <si>
    <t>NOVIANTI WULANSARI</t>
  </si>
  <si>
    <t>RENI NURHALIMAH</t>
  </si>
  <si>
    <t>RIMA SRI HANDAYANI</t>
  </si>
  <si>
    <t>SITI NOORHASANAH</t>
  </si>
  <si>
    <t>WIDAYANTI</t>
  </si>
  <si>
    <t>DADAN ANGGARA</t>
  </si>
  <si>
    <t>DEVI MEVIA AGUSTINA</t>
  </si>
  <si>
    <t>RISA KUSMAYANTI</t>
  </si>
  <si>
    <t>rkusmayanti@gistexgroup.com</t>
  </si>
  <si>
    <t>HILMAN HERMANSYAH</t>
  </si>
  <si>
    <t>AGUS SUGANDI</t>
  </si>
  <si>
    <t>asugandi@gistexgroup.com</t>
  </si>
  <si>
    <t>BAYU RIZKIA HIDAYAT</t>
  </si>
  <si>
    <t>bhidayat@gistexgroup.com</t>
  </si>
  <si>
    <t>VENY SANTINI</t>
  </si>
  <si>
    <t>venysantini04@gmail.com</t>
  </si>
  <si>
    <t>FAZAR MAULID HARIRI</t>
  </si>
  <si>
    <t>fhariri@gistexgroup.com</t>
  </si>
  <si>
    <t>MEILINA FUJI ASTUTI</t>
  </si>
  <si>
    <t>mfastuti@gistexgroup.com</t>
  </si>
  <si>
    <t>ANDO VIALEY SILANGIT</t>
  </si>
  <si>
    <t>ando@gistexgroup.com</t>
  </si>
  <si>
    <t>SISKA SINTYAWANTI S.Hum</t>
  </si>
  <si>
    <t>ssintyawanti@gistexgroup.com</t>
  </si>
  <si>
    <t>HANI MAGFIROH NUR</t>
  </si>
  <si>
    <t>hmnur@gistexgroup.com</t>
  </si>
  <si>
    <t>RINA TRESNAWATI</t>
  </si>
  <si>
    <t>FARMIA WIJAYANTI</t>
  </si>
  <si>
    <t>GINA NOVITA FAUZIAH</t>
  </si>
  <si>
    <t>RISKA MULYANTI</t>
  </si>
  <si>
    <t>WIDA MELANI</t>
  </si>
  <si>
    <t>NOVI NURYANTI</t>
  </si>
  <si>
    <t>YULI</t>
  </si>
  <si>
    <t>KIKI PUTRI FEBRIYANTI</t>
  </si>
  <si>
    <t>AKMAL FAUZAN RAMADHAN</t>
  </si>
  <si>
    <t>akmalfauzanrsk8@gmail.com</t>
  </si>
  <si>
    <t>RANDI ARDIANSYAH</t>
  </si>
  <si>
    <t>PUTUT INDRA KUSUMA</t>
  </si>
  <si>
    <t>SAEPUDIN</t>
  </si>
  <si>
    <t>DIAH SITI RAHAYU</t>
  </si>
  <si>
    <t>YOLANDA PERMATA DEWI</t>
  </si>
  <si>
    <t>LENI MARLINA</t>
  </si>
  <si>
    <t>MERI TRIYANTI</t>
  </si>
  <si>
    <t>YULI SETIANINGRUM</t>
  </si>
  <si>
    <t>RINA WARLINA</t>
  </si>
  <si>
    <t>PIPIT FITRIA SANTI</t>
  </si>
  <si>
    <t>NINIK PARYANI</t>
  </si>
  <si>
    <t>TINA BUDIASIH SOLIHAT</t>
  </si>
  <si>
    <t>SANTI ROSLIANI</t>
  </si>
  <si>
    <t>NONING SANRIA</t>
  </si>
  <si>
    <t>ONENG YUNIATI</t>
  </si>
  <si>
    <t>NIA SUSILAWATI</t>
  </si>
  <si>
    <t>SENI SRI ANGGRAENI</t>
  </si>
  <si>
    <t>EUIS MULYANI</t>
  </si>
  <si>
    <t>SITI MAESYAROH</t>
  </si>
  <si>
    <t>CUCU JUWITA SARI</t>
  </si>
  <si>
    <t>TIA ROY</t>
  </si>
  <si>
    <t>CHYNTIA SEPTIA DISKA</t>
  </si>
  <si>
    <t>MIA ROSDIANA</t>
  </si>
  <si>
    <t>YUNI ENDANG YUNINGSIH</t>
  </si>
  <si>
    <t>TATI MULYAWATI</t>
  </si>
  <si>
    <t>IIS LAELAWATI</t>
  </si>
  <si>
    <t>RINA FITRIANI</t>
  </si>
  <si>
    <t>ALDI PRASETYO HARI</t>
  </si>
  <si>
    <t>MIA KUSMIATI</t>
  </si>
  <si>
    <t>mkusmiati@gistexgroup.com</t>
  </si>
  <si>
    <t>IBNU HAFIZAR</t>
  </si>
  <si>
    <t>SEPTIANTY NUR AZIZAH</t>
  </si>
  <si>
    <t>MUHAMMAD FAISAL GIFARI AKBAR</t>
  </si>
  <si>
    <t>mfaisal@gistexgroup.com</t>
  </si>
  <si>
    <t>FITRI APRILIANI</t>
  </si>
  <si>
    <t>fapriliani@gistexgroup.com</t>
  </si>
  <si>
    <t>RENA AMELIA</t>
  </si>
  <si>
    <t>YULI HARTATI</t>
  </si>
  <si>
    <t>MERY YUFANDILA</t>
  </si>
  <si>
    <t>myufandila@gistexgroup.com</t>
  </si>
  <si>
    <t>VIOLA KRISTIANADA</t>
  </si>
  <si>
    <t>vkristianada@gistexgroup.com</t>
  </si>
  <si>
    <t>RIZAL SURYA PERMANA</t>
  </si>
  <si>
    <t>rspermana@gistexgroup.com</t>
  </si>
  <si>
    <t>EDWIN NATAPRAWIRA SAPUTRA</t>
  </si>
  <si>
    <t>MUHAMAD IDRIS SANTOSO</t>
  </si>
  <si>
    <t>iagung@gistexgroup.com</t>
  </si>
  <si>
    <t>MUHAMAD ABI FAHZSA</t>
  </si>
  <si>
    <t>DEDE RAHMAT</t>
  </si>
  <si>
    <t>IRWAN KURNIA</t>
  </si>
  <si>
    <t>CHANDRA PERMANASARI</t>
  </si>
  <si>
    <t>cpermana@gistexgroup.com</t>
  </si>
  <si>
    <t>RIZKY ABDUL AZIS</t>
  </si>
  <si>
    <t>SEPTIAN ARIF MAULANA</t>
  </si>
  <si>
    <t>BOWO PURNOMO</t>
  </si>
  <si>
    <t>bpurnomo@gistexgroup.com</t>
  </si>
  <si>
    <t>SRI BUDIARTI</t>
  </si>
  <si>
    <t>sbudiarti@gistexgroup.com</t>
  </si>
  <si>
    <t>IBRAHIM GHIFFARI</t>
  </si>
  <si>
    <t>ibrahim@gistexgroup.com</t>
  </si>
  <si>
    <t>ANDRIANSYAH</t>
  </si>
  <si>
    <t>andriansyah@gistexgroup.com</t>
  </si>
  <si>
    <t>LUKMAN NURHAKIM</t>
  </si>
  <si>
    <t>SILVIA KRISNAWATI</t>
  </si>
  <si>
    <t>skrisnawati@gistexgroup.com</t>
  </si>
  <si>
    <t>YANUAR DWI SAPUTRA</t>
  </si>
  <si>
    <t>yanuar@gistexgroup.com</t>
  </si>
  <si>
    <t>asepdodi01@gmail.com</t>
  </si>
  <si>
    <t>CHOERUMAN</t>
  </si>
  <si>
    <t>choeruman@gistexgroup.com</t>
  </si>
  <si>
    <t>SUCI ENJELLIES</t>
  </si>
  <si>
    <t>suci@gistexgroup.com</t>
  </si>
  <si>
    <t>SUHARTATI</t>
  </si>
  <si>
    <t>suhartati@gistexgroup.com</t>
  </si>
  <si>
    <t>GALUH TITIS SARI D</t>
  </si>
  <si>
    <t>tsari@gistexgroup.com</t>
  </si>
  <si>
    <t>AHIM</t>
  </si>
  <si>
    <t>vkarlina@gistexgroup.com</t>
  </si>
  <si>
    <t>TITIN SITI SOLIHAH</t>
  </si>
  <si>
    <t>WATINI</t>
  </si>
  <si>
    <t>NONENG SOPARIAH</t>
  </si>
  <si>
    <t>ERNA NURLAELA</t>
  </si>
  <si>
    <t>MILAH HOTIMAH</t>
  </si>
  <si>
    <t>RUSPIATI</t>
  </si>
  <si>
    <t>PIYAYANI</t>
  </si>
  <si>
    <t>DEUIS RATNASARI</t>
  </si>
  <si>
    <t>NINING NURHAYATI</t>
  </si>
  <si>
    <t>AI HALIMAH</t>
  </si>
  <si>
    <t>aihalimah034@gmail.com</t>
  </si>
  <si>
    <t>WITRIA</t>
  </si>
  <si>
    <t xml:space="preserve">YULIANTI </t>
  </si>
  <si>
    <t>NIA KURNIASIH</t>
  </si>
  <si>
    <t>NENDA NUFUS NATASIA</t>
  </si>
  <si>
    <t>SARSIDAH</t>
  </si>
  <si>
    <t>EMI HANDAYANI</t>
  </si>
  <si>
    <t>YANI TRISNAWATI</t>
  </si>
  <si>
    <t>YUSNI ASTUTI</t>
  </si>
  <si>
    <t>LIA YULIANTI</t>
  </si>
  <si>
    <t>RIKI</t>
  </si>
  <si>
    <t>ELAN RAMLAN</t>
  </si>
  <si>
    <t>ASEP RAMADHAN</t>
  </si>
  <si>
    <t>aramadhan@gistexgroup.com</t>
  </si>
  <si>
    <t>LILIS SITI MASLAHAH</t>
  </si>
  <si>
    <t>YUNITA PUSPITA SARI</t>
  </si>
  <si>
    <t>RANY FRIHARTINI</t>
  </si>
  <si>
    <t>ROSMAYATI</t>
  </si>
  <si>
    <t>NUR AISAH</t>
  </si>
  <si>
    <t>YURNI</t>
  </si>
  <si>
    <t>MIRA ROSDIANA</t>
  </si>
  <si>
    <t>ROSIDAH</t>
  </si>
  <si>
    <t>WIWIN</t>
  </si>
  <si>
    <t>JUJU JUARSIH</t>
  </si>
  <si>
    <t>EVI RISKA</t>
  </si>
  <si>
    <t>TATI NURWATI</t>
  </si>
  <si>
    <t>SITI MUAWANAH</t>
  </si>
  <si>
    <t>TATI NURHAYATI</t>
  </si>
  <si>
    <t>EVINDA</t>
  </si>
  <si>
    <t>RUSMINI</t>
  </si>
  <si>
    <t>MAYA LENA</t>
  </si>
  <si>
    <t>IIN INDRAYANI</t>
  </si>
  <si>
    <t>ENOK SUMINI</t>
  </si>
  <si>
    <t>LILIH SOLIHAH</t>
  </si>
  <si>
    <t>YULI ANDINI</t>
  </si>
  <si>
    <t>MALIA MUNIKA SARI</t>
  </si>
  <si>
    <t>mmsari@gistexgroup.com</t>
  </si>
  <si>
    <t>MIMIN NOFIANI</t>
  </si>
  <si>
    <t>megumiovie@yahoo.com</t>
  </si>
  <si>
    <t>ENENG UNI SUGIANINGSIH</t>
  </si>
  <si>
    <t>HENDRA RISMAWAN</t>
  </si>
  <si>
    <t>EVA HASIPA</t>
  </si>
  <si>
    <t>ELLY TRISNAYANTI</t>
  </si>
  <si>
    <t>RISMA HASANANINGTYAS</t>
  </si>
  <si>
    <t>YUDI WAHYUDIN</t>
  </si>
  <si>
    <t>ILA KARTINI</t>
  </si>
  <si>
    <t>YAYANG YERI NURAENI</t>
  </si>
  <si>
    <t>ANI SRI MARDIANINGSIH</t>
  </si>
  <si>
    <t>SULI RATNASARI</t>
  </si>
  <si>
    <t>srsari@gistexgroup.com</t>
  </si>
  <si>
    <t>SYNTA DEWI KUSNADI</t>
  </si>
  <si>
    <t>skusnadi@gistexgroup.com</t>
  </si>
  <si>
    <t>REZA HIDAYAT</t>
  </si>
  <si>
    <t>rhidayat@gistexgroup.com</t>
  </si>
  <si>
    <t>SUKARTI</t>
  </si>
  <si>
    <t>sukarti@gistexgroup.com</t>
  </si>
  <si>
    <t>SARI WULAN</t>
  </si>
  <si>
    <t>DADAN AWALUDINSYAH</t>
  </si>
  <si>
    <t>dawaludinsyah@gistexgroup.com</t>
  </si>
  <si>
    <t>FERDY HARIYADI</t>
  </si>
  <si>
    <t>fhariyadi@gistexgroup.com</t>
  </si>
  <si>
    <t>NUNING UTAMININGSIH</t>
  </si>
  <si>
    <t>nuning@gistexgroup.com</t>
  </si>
  <si>
    <t>CERIA DINNI JULIANTI</t>
  </si>
  <si>
    <t>ceri@gistexgroup.com</t>
  </si>
  <si>
    <t>NURLAENI</t>
  </si>
  <si>
    <t>nurlaeni@gistexgroup.com</t>
  </si>
  <si>
    <t>IIS ROJANAH</t>
  </si>
  <si>
    <t>LULU NURLITA</t>
  </si>
  <si>
    <t>NIA ROSMAYATI</t>
  </si>
  <si>
    <t>SUSI MAIDAH</t>
  </si>
  <si>
    <t>APRILLA SELINA</t>
  </si>
  <si>
    <t>aselina@gistexgroup.com</t>
  </si>
  <si>
    <t>DEDEN MULYADI</t>
  </si>
  <si>
    <t>EEN KARTINI</t>
  </si>
  <si>
    <t>LERIN SIRIAH</t>
  </si>
  <si>
    <t>EUIS MULHAYANI</t>
  </si>
  <si>
    <t>CUCU SUMIANGSIH</t>
  </si>
  <si>
    <t>IIP HARTINI</t>
  </si>
  <si>
    <t>VINA KARLINA</t>
  </si>
  <si>
    <t>TIA SETIANI</t>
  </si>
  <si>
    <t>WILDAN KUSTANTO</t>
  </si>
  <si>
    <t>ENTUN WAHYUDI</t>
  </si>
  <si>
    <t>TAUFIK HIDAYAT</t>
  </si>
  <si>
    <t>taufikh@gistexgroup.com</t>
  </si>
  <si>
    <t>WINDI YULIANTI</t>
  </si>
  <si>
    <t>wyulianti@gistexgroup.com</t>
  </si>
  <si>
    <t>DUDI</t>
  </si>
  <si>
    <t>REZA MELINDA</t>
  </si>
  <si>
    <t>LILIS SUMIATI</t>
  </si>
  <si>
    <t>EULIS WIDANENGSIH</t>
  </si>
  <si>
    <t>EROS ROSMALA</t>
  </si>
  <si>
    <t>NOVI LESTARI</t>
  </si>
  <si>
    <t>SITI SAIDAH</t>
  </si>
  <si>
    <t>EPA SUMARNI</t>
  </si>
  <si>
    <t>SRI NURHAYATI</t>
  </si>
  <si>
    <t>NOVIANA SANDOVAL</t>
  </si>
  <si>
    <t>ISNAWATI</t>
  </si>
  <si>
    <t>DEVI SUSI SURYANI</t>
  </si>
  <si>
    <t>dsuryani@gistexgroup.com</t>
  </si>
  <si>
    <t>KRISNA MEGANTARA</t>
  </si>
  <si>
    <t>kmegantara@gistexgroup.com</t>
  </si>
  <si>
    <t>NENI OKTAVIANI</t>
  </si>
  <si>
    <t>RINI NURAENI</t>
  </si>
  <si>
    <t>IYEN SURYANI</t>
  </si>
  <si>
    <t>SITI SADIAH</t>
  </si>
  <si>
    <t>WINDI ASTUTI</t>
  </si>
  <si>
    <t>LIS CAHYANI</t>
  </si>
  <si>
    <t>IKA RATIFA</t>
  </si>
  <si>
    <t>SITI JUBAEDAH</t>
  </si>
  <si>
    <t>nomail@gistex.com</t>
  </si>
  <si>
    <t>SANTI</t>
  </si>
  <si>
    <t>INA NURYANI</t>
  </si>
  <si>
    <t>EDAH JUBAEDAH</t>
  </si>
  <si>
    <t>RENI HASTUTI</t>
  </si>
  <si>
    <t>TUTI ASMIAWATI</t>
  </si>
  <si>
    <t>RATIH YUNINGSIH</t>
  </si>
  <si>
    <t>FITRIYANI</t>
  </si>
  <si>
    <t>TUNJUNG YULIANTORO</t>
  </si>
  <si>
    <t>PHERY SURYADI</t>
  </si>
  <si>
    <t>NENENG RUSILAH</t>
  </si>
  <si>
    <t>NURI ANGGRAENI</t>
  </si>
  <si>
    <t>ELA WANGI</t>
  </si>
  <si>
    <t>ella@gistexgroup.com</t>
  </si>
  <si>
    <t>YANTO</t>
  </si>
  <si>
    <t>yanto@gistexgroup.com</t>
  </si>
  <si>
    <t>YAYAH HAYATI</t>
  </si>
  <si>
    <t>RESIH</t>
  </si>
  <si>
    <t>YULISTIANI</t>
  </si>
  <si>
    <t>EVA SILVIA</t>
  </si>
  <si>
    <t>NIA NOVIYANTI</t>
  </si>
  <si>
    <t>ARIF SAEFURROHMAN</t>
  </si>
  <si>
    <t>ELIS SUMARNI</t>
  </si>
  <si>
    <t>NENG ANILA</t>
  </si>
  <si>
    <t>YANTI NURHAYATI</t>
  </si>
  <si>
    <t>ENUNG NURHAYATI</t>
  </si>
  <si>
    <t>FUTRI HELGA ANGGRAENA S</t>
  </si>
  <si>
    <t>DEVIANA ERYANTI</t>
  </si>
  <si>
    <t>RETNO YULIANTORO</t>
  </si>
  <si>
    <t>DEDE SITI WAHYUNI</t>
  </si>
  <si>
    <t>NINA</t>
  </si>
  <si>
    <t>RIKA KARTIKA</t>
  </si>
  <si>
    <t>IIM ROHIMAH</t>
  </si>
  <si>
    <t>ANA ARIYA</t>
  </si>
  <si>
    <t>UNAMAH</t>
  </si>
  <si>
    <t>IMAS KURNIA</t>
  </si>
  <si>
    <t>LIA YULIANI</t>
  </si>
  <si>
    <t>lyuliani@gistexgroup.com</t>
  </si>
  <si>
    <t>DANI RUSTANDI</t>
  </si>
  <si>
    <t>AI IMAS PERTIWI</t>
  </si>
  <si>
    <t>SINDI KURNIA SUNARSIH</t>
  </si>
  <si>
    <t>YOGI AULIA RAMDANI</t>
  </si>
  <si>
    <t>ynerrisa@gistexgroup.com</t>
  </si>
  <si>
    <t>TITA SANTIKA</t>
  </si>
  <si>
    <t>tsantika@gistexgroup.com</t>
  </si>
  <si>
    <t>EUIS SUSANTI</t>
  </si>
  <si>
    <t>JUANITA</t>
  </si>
  <si>
    <t>YANTI WIDYAWATI</t>
  </si>
  <si>
    <t>CUCU MAESAROH</t>
  </si>
  <si>
    <t>DENI DARMAWAN</t>
  </si>
  <si>
    <t>ejaujiah@gistexgroup.com</t>
  </si>
  <si>
    <t>DADAN KOMARA</t>
  </si>
  <si>
    <t>IMAS MASPUPAH</t>
  </si>
  <si>
    <t>SITI NURCAHYA</t>
  </si>
  <si>
    <t>PERA HERMAWATI</t>
  </si>
  <si>
    <t>HELIPAH</t>
  </si>
  <si>
    <t>DALENA LESTARI</t>
  </si>
  <si>
    <t>HELGA NITAMI ANJANI</t>
  </si>
  <si>
    <t>ICEU TRISNAWATI</t>
  </si>
  <si>
    <t>IIS MERAWATI</t>
  </si>
  <si>
    <t>ENUNG SITI MAEMUNAH</t>
  </si>
  <si>
    <t>YANI SURYANI</t>
  </si>
  <si>
    <t>ENCIH WIDANINGSIH</t>
  </si>
  <si>
    <t>MAEMUNAH</t>
  </si>
  <si>
    <t>RAMINI</t>
  </si>
  <si>
    <t>NIA KURNIAWATI</t>
  </si>
  <si>
    <t>SANTI RUSMIATI</t>
  </si>
  <si>
    <t>HANI MULYANI  SOPYAN</t>
  </si>
  <si>
    <t>ROHENNINDA YANA</t>
  </si>
  <si>
    <t xml:space="preserve">WIDA NINGSIH </t>
  </si>
  <si>
    <t>HETI SUMIATI</t>
  </si>
  <si>
    <t>IIN HIDAYAH</t>
  </si>
  <si>
    <t>GESTI KARTINI</t>
  </si>
  <si>
    <t>INA GUSTINA</t>
  </si>
  <si>
    <t>ANI ASANAH</t>
  </si>
  <si>
    <t>RATNA KARMINI</t>
  </si>
  <si>
    <t>ADE SENI NURAENI</t>
  </si>
  <si>
    <t>FITRIANI NUR PRATIWI</t>
  </si>
  <si>
    <t>RIKA SOLIHAH</t>
  </si>
  <si>
    <t>EUIS KOMARIAH</t>
  </si>
  <si>
    <t>DEWI KARTIWI</t>
  </si>
  <si>
    <t>IDA ELISAH</t>
  </si>
  <si>
    <t>YENI KURNIAWATI</t>
  </si>
  <si>
    <t>RIAN ANGGRAENI</t>
  </si>
  <si>
    <t>AAT KUSMAWATI</t>
  </si>
  <si>
    <t>ANI SULISTIANI</t>
  </si>
  <si>
    <t>TIA SETIAWATI</t>
  </si>
  <si>
    <t>TRI FANI</t>
  </si>
  <si>
    <t>ADAH SAADAH</t>
  </si>
  <si>
    <t>ELIS KUSMIATI</t>
  </si>
  <si>
    <t>SITI NURHAYATI</t>
  </si>
  <si>
    <t>SITI MULYATI</t>
  </si>
  <si>
    <t>INDRI SAFITRI</t>
  </si>
  <si>
    <t>SANI</t>
  </si>
  <si>
    <t>ALIS HAMIDAH</t>
  </si>
  <si>
    <t>ANGGA RUDIANSYAH</t>
  </si>
  <si>
    <t>DEDEH</t>
  </si>
  <si>
    <t>WIDAWATI</t>
  </si>
  <si>
    <t>MIA GUMIATI</t>
  </si>
  <si>
    <t>LASTRI SULASTRI</t>
  </si>
  <si>
    <t>WULANSARI</t>
  </si>
  <si>
    <t xml:space="preserve">EUIS  </t>
  </si>
  <si>
    <t>YUNI ENDANG</t>
  </si>
  <si>
    <t>TEGUH BARLIANDI</t>
  </si>
  <si>
    <t>RATIH ANNISA TRESNAWATI</t>
  </si>
  <si>
    <t>NENG HARYANI</t>
  </si>
  <si>
    <t>Clara</t>
  </si>
  <si>
    <t>CSUCIANA@GISTEXGROUP.COM</t>
  </si>
  <si>
    <t>DIAN DINI RAHAYU</t>
  </si>
  <si>
    <t>APINDA APIANI</t>
  </si>
  <si>
    <t>DHIA IFTINAN</t>
  </si>
  <si>
    <t>diftinan@gistexgroup.com</t>
  </si>
  <si>
    <t>SABIRAH</t>
  </si>
  <si>
    <t>MEGA RINI</t>
  </si>
  <si>
    <t>IIN ROHMAYANDINI</t>
  </si>
  <si>
    <t>SISKA SRI RAHAYU</t>
  </si>
  <si>
    <t>ALDI GUSMILDAN</t>
  </si>
  <si>
    <t>agusmildan@gistexgroup.com</t>
  </si>
  <si>
    <t>ANGGA YULIO SAPUTRA</t>
  </si>
  <si>
    <t>asaputra@gistexgroup.com</t>
  </si>
  <si>
    <t>AI SITI RAHAYU</t>
  </si>
  <si>
    <t>AYU SUMINAR</t>
  </si>
  <si>
    <t>DESA ANISA</t>
  </si>
  <si>
    <t>INA KARMILA</t>
  </si>
  <si>
    <t>N SISKA SAGITA</t>
  </si>
  <si>
    <t>ANENG PIPIT</t>
  </si>
  <si>
    <t>APRILLIANI HIDAYAH</t>
  </si>
  <si>
    <t>ASTRI ANDIANI</t>
  </si>
  <si>
    <t>ELI MULYANI</t>
  </si>
  <si>
    <t>IIP WIPAH</t>
  </si>
  <si>
    <t>META ROSITA</t>
  </si>
  <si>
    <t>MISSI MAIDASARI</t>
  </si>
  <si>
    <t>NURI NURAENI</t>
  </si>
  <si>
    <t>RINI RAHAYU</t>
  </si>
  <si>
    <t>SUSANTI</t>
  </si>
  <si>
    <t>TATI RUKMINI</t>
  </si>
  <si>
    <t>ENONG H</t>
  </si>
  <si>
    <t>IIS ISTIHAROH</t>
  </si>
  <si>
    <t>LINDA LADATUL PADILAH</t>
  </si>
  <si>
    <t>MAESANOVA</t>
  </si>
  <si>
    <t>REZA RESTI DIANA</t>
  </si>
  <si>
    <t>RIKA MEILANI</t>
  </si>
  <si>
    <t>RINAWATI SUSANA</t>
  </si>
  <si>
    <t>SITI ROKAYAH RAHADIAN</t>
  </si>
  <si>
    <t>TINA KRISTINA</t>
  </si>
  <si>
    <t>TITA ROSITA</t>
  </si>
  <si>
    <t>UPI YERNITA</t>
  </si>
  <si>
    <t xml:space="preserve">AI ROSMA </t>
  </si>
  <si>
    <t>CUCUN CAHYATI</t>
  </si>
  <si>
    <t>DEDE WARYATI</t>
  </si>
  <si>
    <t>ELIS NURHAYATI</t>
  </si>
  <si>
    <t>IYET ROHAETI</t>
  </si>
  <si>
    <t>NANI KARTINI</t>
  </si>
  <si>
    <t>SRI AYU SULASTRI</t>
  </si>
  <si>
    <t>ANNUR LELAH</t>
  </si>
  <si>
    <t>JENNIFER TINEZIA VALDES</t>
  </si>
  <si>
    <t>RITA SINTIA</t>
  </si>
  <si>
    <t>NITA ANDINI PUTRI</t>
  </si>
  <si>
    <t>SHINTA WIDIASFITRI</t>
  </si>
  <si>
    <t>RETA SILVIA</t>
  </si>
  <si>
    <t>LINDA</t>
  </si>
  <si>
    <t>linda@gistexgroup.com</t>
  </si>
  <si>
    <t>HERU PRASETYO</t>
  </si>
  <si>
    <t>hprasetyo@gistexgroup.com</t>
  </si>
  <si>
    <t>SUGENG SANTOSO</t>
  </si>
  <si>
    <t>RENI APRIYANI</t>
  </si>
  <si>
    <t>INA LISNAWATI</t>
  </si>
  <si>
    <t>MONIKA PANGESTU</t>
  </si>
  <si>
    <t>mpangestu@gistexgroup.com</t>
  </si>
  <si>
    <t>SUCI RATNA DEWI</t>
  </si>
  <si>
    <t>sdewi@gistexgroup.com</t>
  </si>
  <si>
    <t>ONENG NURJANAH</t>
  </si>
  <si>
    <t>ELI MAELANI</t>
  </si>
  <si>
    <t>RIZAL ZAELANI</t>
  </si>
  <si>
    <t>rzaenali@gistexgroup.com</t>
  </si>
  <si>
    <t>ROSDIANA</t>
  </si>
  <si>
    <t>INA MARLINA</t>
  </si>
  <si>
    <t>AYU DAMAYANTI</t>
  </si>
  <si>
    <t>ENTRING SUTRISNO</t>
  </si>
  <si>
    <t>DENTI ZUNIA LASMINI</t>
  </si>
  <si>
    <t>dlasmini@gistexgroup.com</t>
  </si>
  <si>
    <t>smauliyana@gistexgroup.com</t>
  </si>
  <si>
    <t>RAI NOVIYANTI</t>
  </si>
  <si>
    <t>KAMI GALANG PUSPARIANTO</t>
  </si>
  <si>
    <t>kpusparianto@gistexgroup.com</t>
  </si>
  <si>
    <t>TETI SUMIATI</t>
  </si>
  <si>
    <t>MIRNA RESTY PUJI</t>
  </si>
  <si>
    <t>RENI ERNAWATI</t>
  </si>
  <si>
    <t>TSAYUDHA NURYADIN</t>
  </si>
  <si>
    <t>tnuryadin@gistexgroup.com</t>
  </si>
  <si>
    <t>RAHMAN</t>
  </si>
  <si>
    <t>EKASARI</t>
  </si>
  <si>
    <t>ekasari@gistexgroup.com</t>
  </si>
  <si>
    <t>idrismuhamad895@gmail.com</t>
  </si>
  <si>
    <t>RINALDO</t>
  </si>
  <si>
    <t>rinaldo@gistexgroup.com</t>
  </si>
  <si>
    <t>NENG RAHAYU PUSPA DEWI</t>
  </si>
  <si>
    <t>EVI FIRDAUSI</t>
  </si>
  <si>
    <t>efirdausi@gistexgroup.com</t>
  </si>
  <si>
    <t>ADI TEGUH GUMBIRA</t>
  </si>
  <si>
    <t>REZA YUDISTIRA</t>
  </si>
  <si>
    <t>rezasundangabret@gmail</t>
  </si>
  <si>
    <t>bnurdaya@gmail.com</t>
  </si>
  <si>
    <t>ANDRIKNI NUR AFIFAH</t>
  </si>
  <si>
    <t>EUIS.SUSANTI@GISTEXGROUP.COM</t>
  </si>
  <si>
    <t>NUR HAYANTI</t>
  </si>
  <si>
    <t>OWIJAYA WIYANA</t>
  </si>
  <si>
    <t>owijaya@gistexgroup.com</t>
  </si>
  <si>
    <t>RIYANTIARNI SUHONDO</t>
  </si>
  <si>
    <t>SUSI FITRIYANI SUHARTI</t>
  </si>
  <si>
    <t>HILDA ROHMAIDA</t>
  </si>
  <si>
    <t>INA FAHRUNNISA</t>
  </si>
  <si>
    <t>TINI D SUTINI</t>
  </si>
  <si>
    <t>TINA R SUCILAH</t>
  </si>
  <si>
    <t>DEDE AKMALIYAH</t>
  </si>
  <si>
    <t>MARSO</t>
  </si>
  <si>
    <t>nnurjanah@gistexgroup.com</t>
  </si>
  <si>
    <t>ITA NURITA</t>
  </si>
  <si>
    <t>ENO KARMI</t>
  </si>
  <si>
    <t>NENA ROSANA</t>
  </si>
  <si>
    <t>SYIFA FAUZIAH</t>
  </si>
  <si>
    <t>DIAH SADIAH</t>
  </si>
  <si>
    <t>IIS SUHERNI</t>
  </si>
  <si>
    <t>ATIKAH</t>
  </si>
  <si>
    <t>YANI</t>
  </si>
  <si>
    <t>DEDE ROSIAH</t>
  </si>
  <si>
    <t>IMIK</t>
  </si>
  <si>
    <t>NURDIYANTI</t>
  </si>
  <si>
    <t>EKA SINSIN SUPARLINA</t>
  </si>
  <si>
    <t>DEVI HADIATI</t>
  </si>
  <si>
    <t>dhadiati@gistexgroup.com</t>
  </si>
  <si>
    <t>IIS ISWATI</t>
  </si>
  <si>
    <t>DESI NATALIA WAHYUDIN</t>
  </si>
  <si>
    <t>landriani@gistexgroup.com</t>
  </si>
  <si>
    <t>INDRI FAUZIAH</t>
  </si>
  <si>
    <t>ASEP RIZAL ROKHIMAT</t>
  </si>
  <si>
    <t>arohimat@gistexgroup.com</t>
  </si>
  <si>
    <t>INTAN MAHDALENA</t>
  </si>
  <si>
    <t>DEVI</t>
  </si>
  <si>
    <t>ENO SITI MAEMUNAH</t>
  </si>
  <si>
    <t>ENENG NOERACHMAH</t>
  </si>
  <si>
    <t>SANTI NUR CAHYASARI</t>
  </si>
  <si>
    <t>NURAIDAH</t>
  </si>
  <si>
    <t>SARI NENGSIH</t>
  </si>
  <si>
    <t>NINING KASTINI</t>
  </si>
  <si>
    <t>MELA NURROBIAH</t>
  </si>
  <si>
    <t>LIA ELIA</t>
  </si>
  <si>
    <t>DEDI SUJANA</t>
  </si>
  <si>
    <t>NYAI MARYATI</t>
  </si>
  <si>
    <t>EUIS ROHAETI</t>
  </si>
  <si>
    <t>YUSI OKTAVIANA</t>
  </si>
  <si>
    <t>NOVA INDAH YULISTIANTI TARIGAN</t>
  </si>
  <si>
    <t>rhartono@gistexgroup.com</t>
  </si>
  <si>
    <t>RINI SUDEWI</t>
  </si>
  <si>
    <t>SAIROH</t>
  </si>
  <si>
    <t>AYU WANTIRA</t>
  </si>
  <si>
    <t>aarifin@gistexgroup.com</t>
  </si>
  <si>
    <t>DELISA LISTANTI</t>
  </si>
  <si>
    <t>CHICI PIDATUNNISA</t>
  </si>
  <si>
    <t>NUR ALFIRA SYAHRINA</t>
  </si>
  <si>
    <t>DEFA FATMI MALIHAH</t>
  </si>
  <si>
    <t>ASRI TRIWAHYUNI</t>
  </si>
  <si>
    <t>SELI RISMAYANTI</t>
  </si>
  <si>
    <t>LIA ROSALINA</t>
  </si>
  <si>
    <t>M.MILAN MADANI</t>
  </si>
  <si>
    <t>SAUSAN ALIYAH CHANIAGO</t>
  </si>
  <si>
    <t>LEVI SRI HERMARYANI</t>
  </si>
  <si>
    <t>LILI RAMLI</t>
  </si>
  <si>
    <t>SANDI SAMSUL MA'RIP</t>
  </si>
  <si>
    <t>GINA LAELA LAELATUL KODARIAH</t>
  </si>
  <si>
    <t>skosanah@gistexgroup.com</t>
  </si>
  <si>
    <t>NURBAEAH SRI PUJI ASIH</t>
  </si>
  <si>
    <t>SULASTRY NURAENI</t>
  </si>
  <si>
    <t>RISKA NURALIPIATI</t>
  </si>
  <si>
    <t>ONIAH ALFIONITA</t>
  </si>
  <si>
    <t>IIM IMANIATI</t>
  </si>
  <si>
    <t>NURWATI</t>
  </si>
  <si>
    <t>YUYUN SAFYUNI</t>
  </si>
  <si>
    <t>MAEMANAH</t>
  </si>
  <si>
    <t>CITRA UTAMI</t>
  </si>
  <si>
    <t>LALA LATIFAH</t>
  </si>
  <si>
    <t>WINDI WAHYUDINI</t>
  </si>
  <si>
    <t>NAJLA NUR AFIFAH</t>
  </si>
  <si>
    <t>IIM PATIMAH</t>
  </si>
  <si>
    <t>NURCAHYA MINARTI</t>
  </si>
  <si>
    <t>RIKA CAMELIA</t>
  </si>
  <si>
    <t>PRADITIAS KOMALA DEWI</t>
  </si>
  <si>
    <t>DITA PURNAMASARI</t>
  </si>
  <si>
    <t>HELGA WIDIAWATI</t>
  </si>
  <si>
    <t>EMMA MASRUROH</t>
  </si>
  <si>
    <t>YULI YUNINGSIH</t>
  </si>
  <si>
    <t>YANI SRI ROSTIKA DEWI</t>
  </si>
  <si>
    <t>SARI MUTIARA</t>
  </si>
  <si>
    <t>KHAERUNISAH</t>
  </si>
  <si>
    <t>KRISMELINDA TANIA</t>
  </si>
  <si>
    <t>NUR YULIAWATI</t>
  </si>
  <si>
    <t>IPIT MULYANI</t>
  </si>
  <si>
    <t>NURLAELA RAMADHAN</t>
  </si>
  <si>
    <t>nramadhan@gistexgroup.com</t>
  </si>
  <si>
    <t>SINDI SIVA NURMALA</t>
  </si>
  <si>
    <t>IRMA WATI</t>
  </si>
  <si>
    <t>M. YUSRI PRATAMA</t>
  </si>
  <si>
    <t>RIZKI SAPUTRA SEMBIRING</t>
  </si>
  <si>
    <t>rizki.saputra@gistexgroup.com</t>
  </si>
  <si>
    <t>KUSNIYAH</t>
  </si>
  <si>
    <t>AMELIA FITRIANI</t>
  </si>
  <si>
    <t>DEWI SAPITRI</t>
  </si>
  <si>
    <t>NINDA FADILAH</t>
  </si>
  <si>
    <t>EKA MENTARI KURNIAWATI</t>
  </si>
  <si>
    <t>DHEA NIRWANA</t>
  </si>
  <si>
    <t>DE FANY</t>
  </si>
  <si>
    <t>LINA NURLINA</t>
  </si>
  <si>
    <t>DEDEH NURLIAWATI</t>
  </si>
  <si>
    <t>YIYIS SHYLHAH FARIDA</t>
  </si>
  <si>
    <t>IKA KARTINI</t>
  </si>
  <si>
    <t>asep.saepudin@gistexgroup.com</t>
  </si>
  <si>
    <t>GITA FITRIANI</t>
  </si>
  <si>
    <t>NURMALA</t>
  </si>
  <si>
    <t>RINA AGUSTINAWATI</t>
  </si>
  <si>
    <t>SOPIA NATALIA</t>
  </si>
  <si>
    <t>SANTI NURBAETI</t>
  </si>
  <si>
    <t>LAELA NURWANTI</t>
  </si>
  <si>
    <t>ARI ZAHRA AZIJAH</t>
  </si>
  <si>
    <t>ADE KUSMIYATI</t>
  </si>
  <si>
    <t>IIN INAYAH</t>
  </si>
  <si>
    <t>ELLA APRIYANTI</t>
  </si>
  <si>
    <t>SILVIA LESTARI</t>
  </si>
  <si>
    <t>RENI RAHMAWATI</t>
  </si>
  <si>
    <t>DEDE SITI FATIMAH</t>
  </si>
  <si>
    <t>MITA NURMA SANTI</t>
  </si>
  <si>
    <t>RENA</t>
  </si>
  <si>
    <t>RITA SRI MULYANI</t>
  </si>
  <si>
    <t>NABILA RAHMAWANTI</t>
  </si>
  <si>
    <t>KHOTIAH</t>
  </si>
  <si>
    <t>NAILALITA DEWI KHOERUNNISA</t>
  </si>
  <si>
    <t>SUMBIYATI</t>
  </si>
  <si>
    <t>ANANDA PUTRI LIANI</t>
  </si>
  <si>
    <t>RIKA APRILIA RACHMAYANI</t>
  </si>
  <si>
    <t>ULSAN YULIA</t>
  </si>
  <si>
    <t>NURESA</t>
  </si>
  <si>
    <t>ADITYA YANUAR</t>
  </si>
  <si>
    <t>ANA SULISTIANA</t>
  </si>
  <si>
    <t>SANDRA WIDAYANTI</t>
  </si>
  <si>
    <t>WIDI RAHMADITA</t>
  </si>
  <si>
    <t>RITA FUJI RIANTY</t>
  </si>
  <si>
    <t>rrianty@gistexgroup.com</t>
  </si>
  <si>
    <t>WIDIAWATI</t>
  </si>
  <si>
    <t>RAHMAWATI</t>
  </si>
  <si>
    <t>LALA SOPIAH</t>
  </si>
  <si>
    <t>AAH DARIAH</t>
  </si>
  <si>
    <t>NINIH NURMALASARI</t>
  </si>
  <si>
    <t>ENOK TETI SUARTI</t>
  </si>
  <si>
    <t>YUSRIYYAH DARAJAT ARIEP</t>
  </si>
  <si>
    <t>ELSA OKTAVIA</t>
  </si>
  <si>
    <t>AAM SITI SALAMAH</t>
  </si>
  <si>
    <t>SITI ATOBIBAH</t>
  </si>
  <si>
    <t>YEYEN</t>
  </si>
  <si>
    <t>MILA DIAH</t>
  </si>
  <si>
    <t>BIAS FEBRIANSYAH</t>
  </si>
  <si>
    <t>NURUL SHOBAH</t>
  </si>
  <si>
    <t>SIPA ANISA</t>
  </si>
  <si>
    <t>INDRI PUJI LESTARI</t>
  </si>
  <si>
    <t>IRA RISMAYA</t>
  </si>
  <si>
    <t>ALIMAH NUR HISANAH</t>
  </si>
  <si>
    <t>FIRDA NURUL FADLILLAH</t>
  </si>
  <si>
    <t>ADE DWI PUSPITASARI</t>
  </si>
  <si>
    <t>ALFIATUN NUNGSIH</t>
  </si>
  <si>
    <t>ELA SITI KAMILA</t>
  </si>
  <si>
    <t>DEDEH NURLAELI</t>
  </si>
  <si>
    <t>RATIH OKTAVIA</t>
  </si>
  <si>
    <t>HANA NADIYAH</t>
  </si>
  <si>
    <t>IIS TRISNAWATI</t>
  </si>
  <si>
    <t>EKA FITRIANA</t>
  </si>
  <si>
    <t>efitriana@gistexgroup.com</t>
  </si>
  <si>
    <t>WIDI JUNIAR</t>
  </si>
  <si>
    <t>RITA IRAWATI</t>
  </si>
  <si>
    <t>SITI FATIMAH</t>
  </si>
  <si>
    <t>SISKA FITRIYANI</t>
  </si>
  <si>
    <t>SRI INDRIANI</t>
  </si>
  <si>
    <t>MEGA SUMARNI</t>
  </si>
  <si>
    <t>CICI SUKAESIH</t>
  </si>
  <si>
    <t>BELLA SALSABILA</t>
  </si>
  <si>
    <t>IKA LAIKAH</t>
  </si>
  <si>
    <t>JULIYA</t>
  </si>
  <si>
    <t>ANIFAH GUSTINI</t>
  </si>
  <si>
    <t>DEDE PURNAMA</t>
  </si>
  <si>
    <t>AYU INDRAYANI</t>
  </si>
  <si>
    <t>IMA OKTAVIANI</t>
  </si>
  <si>
    <t>nina.mulyani@gistexgroup.com</t>
  </si>
  <si>
    <t>YANTI YAYAN</t>
  </si>
  <si>
    <t>RINI DWI OKTAVIANI</t>
  </si>
  <si>
    <t>HETI SITI NURMALASARI</t>
  </si>
  <si>
    <t>SRI NURYANTI</t>
  </si>
  <si>
    <t>ENO ENIH</t>
  </si>
  <si>
    <t>CUCU SETIASIH</t>
  </si>
  <si>
    <t>KARSEM</t>
  </si>
  <si>
    <t>ASEP SAEPUL GINI</t>
  </si>
  <si>
    <t>AMI GINANJAR</t>
  </si>
  <si>
    <t>DIKA NURSEKA</t>
  </si>
  <si>
    <t>LESLY FEBRIANTY</t>
  </si>
  <si>
    <t>ROSMIATI</t>
  </si>
  <si>
    <t>NITA KARNITA</t>
  </si>
  <si>
    <t>NENG SRI PURNAMASARI</t>
  </si>
  <si>
    <t>DEDEH DARYATI</t>
  </si>
  <si>
    <t>AKUN KURNIAWAN</t>
  </si>
  <si>
    <t>VIA VEBRIANI VADILA</t>
  </si>
  <si>
    <t>SALSA SEPTIANA HADY</t>
  </si>
  <si>
    <t>MULYANAH</t>
  </si>
  <si>
    <t>SARI</t>
  </si>
  <si>
    <t>SHAFA SALSABILA M</t>
  </si>
  <si>
    <t>BELLA SETIAWATI</t>
  </si>
  <si>
    <t>PUTRI SRI REJEKI</t>
  </si>
  <si>
    <t>AI DINI DIANTI</t>
  </si>
  <si>
    <t>SHELY ASMARA</t>
  </si>
  <si>
    <t>LASTINAH</t>
  </si>
  <si>
    <t>INDRA SEPTIADI</t>
  </si>
  <si>
    <t>yyunengsih@gistexgroup.com</t>
  </si>
  <si>
    <t>NUNUNG NURMALASARI</t>
  </si>
  <si>
    <t>ARIANI NURUL ISLAMI</t>
  </si>
  <si>
    <t>FANI FEBRIANI ADI PUTRI</t>
  </si>
  <si>
    <t>FARHATUL MAULA</t>
  </si>
  <si>
    <t>NABILA ALFIATU YASMIN</t>
  </si>
  <si>
    <t>EMMA TRIESA PERMATASARI</t>
  </si>
  <si>
    <t>KONI TRIUTARI</t>
  </si>
  <si>
    <t>IDA TRIWULAN</t>
  </si>
  <si>
    <t>RINI SUNARTI</t>
  </si>
  <si>
    <t>ANGGI MULYANI</t>
  </si>
  <si>
    <t>NITA SONIA</t>
  </si>
  <si>
    <t>SYNDY NOVIA</t>
  </si>
  <si>
    <t>FIA NURFIA</t>
  </si>
  <si>
    <t>AAS ASIROH</t>
  </si>
  <si>
    <t>RURY SUYANI</t>
  </si>
  <si>
    <t>RATNA KOMALA</t>
  </si>
  <si>
    <t>REYTA AYU RACHMAWATI</t>
  </si>
  <si>
    <t>ADE INTAN ANDRIANI</t>
  </si>
  <si>
    <t>DELLA MAULIDIYAH RORENSA</t>
  </si>
  <si>
    <t>OOM ROMLAH</t>
  </si>
  <si>
    <t>FIRDA SITI NURJANAH</t>
  </si>
  <si>
    <t>DIVKA DWI RAHAYU</t>
  </si>
  <si>
    <t>DINI NOER CHAHYANI</t>
  </si>
  <si>
    <t>ELITA NIDIA NURNIAWATI</t>
  </si>
  <si>
    <t>DEWI PURWASIH</t>
  </si>
  <si>
    <t>WARIAH</t>
  </si>
  <si>
    <t>CUCU SULASTRI</t>
  </si>
  <si>
    <t>CICI NUR</t>
  </si>
  <si>
    <t>LASTI PRASETYANINGRUM</t>
  </si>
  <si>
    <t>DEWI SINTA</t>
  </si>
  <si>
    <t>PEBRIANTI AYU LESTARI</t>
  </si>
  <si>
    <t>TINA LISDIANA</t>
  </si>
  <si>
    <t>RISKA MAULANI</t>
  </si>
  <si>
    <t>ZENIS LAURENSA</t>
  </si>
  <si>
    <t>AMANDA PRAMUDITA PUTRI</t>
  </si>
  <si>
    <t>WULAN NOVIANA</t>
  </si>
  <si>
    <t>SEPTI PEBRIANI</t>
  </si>
  <si>
    <t>DINI NUR APIYATI</t>
  </si>
  <si>
    <t>YAYAH SOBARIAH</t>
  </si>
  <si>
    <t>GILANG RAMADHAN</t>
  </si>
  <si>
    <t>NUNU NURIAH</t>
  </si>
  <si>
    <t>FITRI NURJANAH</t>
  </si>
  <si>
    <t>FUJI RAHAYU</t>
  </si>
  <si>
    <t>RINA RIYANTI</t>
  </si>
  <si>
    <t>LELY FEBRIANI</t>
  </si>
  <si>
    <t>SRI FATMAWATI</t>
  </si>
  <si>
    <t>TIRAYANTI</t>
  </si>
  <si>
    <t>MENTARI PERMATA HATI</t>
  </si>
  <si>
    <t>REXY FAIZAL</t>
  </si>
  <si>
    <t>rfaizal@gistexgroup.com</t>
  </si>
  <si>
    <t>TRI WANINGSIH</t>
  </si>
  <si>
    <t>UNIRAH</t>
  </si>
  <si>
    <t>ANNISA CAHYA KAMILLA</t>
  </si>
  <si>
    <t>RESI WIJI LESTARI</t>
  </si>
  <si>
    <t>AAS SUHAENAH</t>
  </si>
  <si>
    <t>MUTIA LESTARI</t>
  </si>
  <si>
    <t>SALSABILA ALIFIA ANDJANI</t>
  </si>
  <si>
    <t>PUTRI FITRIAWATI</t>
  </si>
  <si>
    <t>IDAH FARIDATU HUMAIROH</t>
  </si>
  <si>
    <t>ALFIYANA</t>
  </si>
  <si>
    <t>ELSA NURMAULIDA</t>
  </si>
  <si>
    <t>SHINTA YUNIANTI</t>
  </si>
  <si>
    <t>ANDRI RIYANTO</t>
  </si>
  <si>
    <t>SURYADI</t>
  </si>
  <si>
    <t>MELLY AL FITRIANI</t>
  </si>
  <si>
    <t>RENI GUSTRIANI DEWI</t>
  </si>
  <si>
    <t>PIPIT NURWULAN</t>
  </si>
  <si>
    <t>LULU MAULIDA</t>
  </si>
  <si>
    <t>SITI SHOFIYAH AZZAHRA</t>
  </si>
  <si>
    <t>SEPTIANI</t>
  </si>
  <si>
    <t>FERAWATI</t>
  </si>
  <si>
    <t>NUR ASRI</t>
  </si>
  <si>
    <t>EUIS KOMALASARI</t>
  </si>
  <si>
    <t>DEPI LISNAWATI</t>
  </si>
  <si>
    <t>ATUN SITI KHOTIMAH</t>
  </si>
  <si>
    <t>AJENG AYU AGUSTIN</t>
  </si>
  <si>
    <t>IDAH NURHASANAH</t>
  </si>
  <si>
    <t>NURUL NURHOLIFAH</t>
  </si>
  <si>
    <t>SAFITRI YANI SEKAR HARUM</t>
  </si>
  <si>
    <t>RISA FITRIANI</t>
  </si>
  <si>
    <t>RITA SAHARA</t>
  </si>
  <si>
    <t>CINDY NURDIANI</t>
  </si>
  <si>
    <t>ENI KOLDIYAH</t>
  </si>
  <si>
    <t>ERI SITI SABARIYAH</t>
  </si>
  <si>
    <t>DILA NUR RAHMAWATI</t>
  </si>
  <si>
    <t>TIKA NURROHMAH</t>
  </si>
  <si>
    <t>SRI FITRI DAYANTI</t>
  </si>
  <si>
    <t>ALIFATIN NURFAIZAH</t>
  </si>
  <si>
    <t>AI SRI MULYATI</t>
  </si>
  <si>
    <t>ALFI NURFADIYAH</t>
  </si>
  <si>
    <t>DANIYAR FAUZIAH FEBRIANI</t>
  </si>
  <si>
    <t>DEWI WULANSARI</t>
  </si>
  <si>
    <t>RINA NURONIAH</t>
  </si>
  <si>
    <t>IMAY SITI ISMAYA</t>
  </si>
  <si>
    <t>RATNA DIANA</t>
  </si>
  <si>
    <t>PIPIT PITRIANSYAH</t>
  </si>
  <si>
    <t>YULI FITRI ANGGRAENI</t>
  </si>
  <si>
    <t>NURUL HARDIANTI</t>
  </si>
  <si>
    <t>RESSYLIA RAHAYU</t>
  </si>
  <si>
    <t>ANGGI DEWANTI PUTRI</t>
  </si>
  <si>
    <t>AYU DWI LOVITA</t>
  </si>
  <si>
    <t>DILA SEPTIANI</t>
  </si>
  <si>
    <t>TIA AYU LESTARI</t>
  </si>
  <si>
    <t>LIDYA WIDIASTUTY PURNAMASARI</t>
  </si>
  <si>
    <t>ETRINITA</t>
  </si>
  <si>
    <t>ANA MARYANA</t>
  </si>
  <si>
    <t>NURMALA APRILIA</t>
  </si>
  <si>
    <t>TRIANI NUR MAULIDA</t>
  </si>
  <si>
    <t>TIA FATONAH</t>
  </si>
  <si>
    <t>fs2749280@gmail.com</t>
  </si>
  <si>
    <t>EMAN</t>
  </si>
  <si>
    <t>ekuswandi@gistexgroup.com</t>
  </si>
  <si>
    <t>RESTI RIYANTI</t>
  </si>
  <si>
    <t>MIRA ARTINI</t>
  </si>
  <si>
    <t>NOVIA ANGGRAENI</t>
  </si>
  <si>
    <t>ZAINA FEBRIANA</t>
  </si>
  <si>
    <t>MIA AMELIA PUTRI</t>
  </si>
  <si>
    <t>DESY NUR HOLISAH</t>
  </si>
  <si>
    <t>TUDI RIYANA</t>
  </si>
  <si>
    <t>ISMAWATI NENGSIH</t>
  </si>
  <si>
    <t>CYNTHIA PERMATASARI</t>
  </si>
  <si>
    <t>DINA NUR KHALIFAH</t>
  </si>
  <si>
    <t>DEA INDRIYANI</t>
  </si>
  <si>
    <t>LISPIA</t>
  </si>
  <si>
    <t>LUGAS BANGUN PRILAKU</t>
  </si>
  <si>
    <t>RIZKY SETIAWAN</t>
  </si>
  <si>
    <t>NENG DETA LELASARI</t>
  </si>
  <si>
    <t>ENDANG KOMALASARI</t>
  </si>
  <si>
    <t>UCILAWATI HANDAYANI</t>
  </si>
  <si>
    <t>MOCH. FAJRI NUR AKBAR</t>
  </si>
  <si>
    <t>NABILLA NOVA SARI</t>
  </si>
  <si>
    <t>INNA KHARISMA</t>
  </si>
  <si>
    <t>NANI SITI NURHAYATI</t>
  </si>
  <si>
    <t>INDAH DEWI NINDIYASARI</t>
  </si>
  <si>
    <t>NENG ANA NURAENI</t>
  </si>
  <si>
    <t>EUIS JULAEHA</t>
  </si>
  <si>
    <t>AHMAD FAUZAN YOPIYUDIN</t>
  </si>
  <si>
    <t>AGIS EGIANSYAH</t>
  </si>
  <si>
    <t>KHAELA TRIANISSA SEHA</t>
  </si>
  <si>
    <t>ADE SULAEMAN</t>
  </si>
  <si>
    <t>NENENG RINI</t>
  </si>
  <si>
    <t>ERSYIENDI NURUL AINA</t>
  </si>
  <si>
    <t>SITI IIS RODIAH</t>
  </si>
  <si>
    <t>CICI RISMAYANTI</t>
  </si>
  <si>
    <t>WIWIN SAEFULAH</t>
  </si>
  <si>
    <t>ELMA MELIANA</t>
  </si>
  <si>
    <t>FAHRANI DEWIYANTI</t>
  </si>
  <si>
    <t>ZALFA KHALISHA LAMA</t>
  </si>
  <si>
    <t>LUTFI YATHU SOLEHA</t>
  </si>
  <si>
    <t>INE CYNTIA</t>
  </si>
  <si>
    <t>VINA SARTIKA</t>
  </si>
  <si>
    <t>WULAN SITI NURLAELA</t>
  </si>
  <si>
    <t>JINGGA VELIYANTI TOBING</t>
  </si>
  <si>
    <t>PUSPA NURLITA AZZAHRA</t>
  </si>
  <si>
    <t>ROHANI</t>
  </si>
  <si>
    <t>NANDA INDAPARISYA</t>
  </si>
  <si>
    <t>ACI ROHACI</t>
  </si>
  <si>
    <t>FITRIA ANTIKA</t>
  </si>
  <si>
    <t>IRA NOFIANTI SARI</t>
  </si>
  <si>
    <t>EVI RISMAWATI</t>
  </si>
  <si>
    <t>NITA PERMATA TRIYANI</t>
  </si>
  <si>
    <t>EROS ROSIAH</t>
  </si>
  <si>
    <t>TITA NUR ASIH</t>
  </si>
  <si>
    <t>LINA CASLIANI RAMADANI</t>
  </si>
  <si>
    <t>RESTY HERMA ROSTANIKA</t>
  </si>
  <si>
    <t>RITA NURULLITA</t>
  </si>
  <si>
    <t>NOVY YULIANA</t>
  </si>
  <si>
    <t>IIM NAIMAH NUR</t>
  </si>
  <si>
    <t>NURLINA RAMADHANTI</t>
  </si>
  <si>
    <t>LELA SUKMAWATI</t>
  </si>
  <si>
    <t>DINI WIDYANTI</t>
  </si>
  <si>
    <t>RITA DASRITA</t>
  </si>
  <si>
    <t>IMEY PUJI NIRWANA</t>
  </si>
  <si>
    <t>DESY TRISNWATI</t>
  </si>
  <si>
    <t>RESTY APRILLIANI</t>
  </si>
  <si>
    <t>DESRI RAHAYU</t>
  </si>
  <si>
    <t>SITI NURHALIZAH</t>
  </si>
  <si>
    <t>ENIAH</t>
  </si>
  <si>
    <t>KLARAWATI</t>
  </si>
  <si>
    <t>TANTI JUANTI</t>
  </si>
  <si>
    <t>DIKI FATURAHMAN</t>
  </si>
  <si>
    <t>VERA SARI</t>
  </si>
  <si>
    <t>JULAEHA SUHAYATI</t>
  </si>
  <si>
    <t>DIAN PATIMAH</t>
  </si>
  <si>
    <t>WULAN SARI</t>
  </si>
  <si>
    <t>MILA RIDA QODARIATUL JANNAH</t>
  </si>
  <si>
    <t>RIRIN SHYNTIA</t>
  </si>
  <si>
    <t>NENG DEA YUNIAR</t>
  </si>
  <si>
    <t>YULI ROSMAWATI</t>
  </si>
  <si>
    <t>DIANA RAHAYU</t>
  </si>
  <si>
    <t>SRI PUSPITA SARI</t>
  </si>
  <si>
    <t>SOPA RAHMAWATI LESMATARI</t>
  </si>
  <si>
    <t>MELANI TAMARA PUTRI</t>
  </si>
  <si>
    <t>AHMAD DIANA</t>
  </si>
  <si>
    <t>AURA LAILLA FATWA ROHENDI</t>
  </si>
  <si>
    <t>ALFI LUTFIYYAH</t>
  </si>
  <si>
    <t>RESA ADRIANI</t>
  </si>
  <si>
    <t>MALA MENTARI</t>
  </si>
  <si>
    <t>ANI TRI SULISTIANINGSIH</t>
  </si>
  <si>
    <t>ADILLA ZAHRA NURALIFFA</t>
  </si>
  <si>
    <t>RATEM</t>
  </si>
  <si>
    <t>DEDE SILVIA</t>
  </si>
  <si>
    <t>ANANDA DEWI AMELIA PUTRI</t>
  </si>
  <si>
    <t>SUERNI</t>
  </si>
  <si>
    <t>NINA KRISNAWATI</t>
  </si>
  <si>
    <t>SUSY PRIPANTI AGUSTINA</t>
  </si>
  <si>
    <t>SAPNA WATI</t>
  </si>
  <si>
    <t>RIA FITRIANI</t>
  </si>
  <si>
    <t>RIMA RIMAYANTI</t>
  </si>
  <si>
    <t>SILVY SUKMAWATI</t>
  </si>
  <si>
    <t>ELISA FRISTIANA</t>
  </si>
  <si>
    <t>INGGRID DESI ARISANTI</t>
  </si>
  <si>
    <t>NUR FARIHATUL JANAH</t>
  </si>
  <si>
    <t>NURUL WIDIALESTARI</t>
  </si>
  <si>
    <t>ITA NOVITASARI</t>
  </si>
  <si>
    <t>DEFI SITI MADIFAH</t>
  </si>
  <si>
    <t>NANIK SUMARNI</t>
  </si>
  <si>
    <t xml:space="preserve">RINI HERYANTI </t>
  </si>
  <si>
    <t>FITRI NURSYAMSIAH</t>
  </si>
  <si>
    <t>PRISKA RAMASANTI</t>
  </si>
  <si>
    <t>SITI NUR ANNISA</t>
  </si>
  <si>
    <t>AI YETI NURHAYATI</t>
  </si>
  <si>
    <t>MEILI DEANA</t>
  </si>
  <si>
    <t>ENI SUHAENI</t>
  </si>
  <si>
    <t>DINA OKTAVIANI</t>
  </si>
  <si>
    <t>SILVI DWININGRUM</t>
  </si>
  <si>
    <t>DELIA OCTAVIA</t>
  </si>
  <si>
    <t>SITI JULEHA</t>
  </si>
  <si>
    <t>ACE SHANDY HIDAYAT</t>
  </si>
  <si>
    <t>VEPI NURHAYATI</t>
  </si>
  <si>
    <t>SYLVIA FITRIANI MILENIA</t>
  </si>
  <si>
    <t>EVI SUGIHARTI</t>
  </si>
  <si>
    <t>NURWULAN SRI MARSITA</t>
  </si>
  <si>
    <t>ITA ELITA</t>
  </si>
  <si>
    <t>NURANI PRIHATINI</t>
  </si>
  <si>
    <t>SYIFA NURTASYAH</t>
  </si>
  <si>
    <t>SITI AMIATUN</t>
  </si>
  <si>
    <t>YANI NURYANI</t>
  </si>
  <si>
    <t>MONICA RIYANI</t>
  </si>
  <si>
    <t>DEVIA FEBY LESTARI</t>
  </si>
  <si>
    <t>TANTI SETIA DEWI</t>
  </si>
  <si>
    <t>N. DEWI APRIYANI</t>
  </si>
  <si>
    <t>TIA YULIANTI</t>
  </si>
  <si>
    <t>ATUN HAYATUN NUFUS</t>
  </si>
  <si>
    <t>MUJIANAH</t>
  </si>
  <si>
    <t>DESTI HARTATI</t>
  </si>
  <si>
    <t>SANTI APRIANI</t>
  </si>
  <si>
    <t>NUR ANISAH</t>
  </si>
  <si>
    <t>NADIA WULANDARI</t>
  </si>
  <si>
    <t>INTAN IRNAWATI</t>
  </si>
  <si>
    <t>SITI MALEHA</t>
  </si>
  <si>
    <t>NADIA FITRIYANI</t>
  </si>
  <si>
    <t>HATI NURHAYATI</t>
  </si>
  <si>
    <t>INKA AYU LISTIANI</t>
  </si>
  <si>
    <t>II SITI AZIZAH</t>
  </si>
  <si>
    <t>ANDINI RAHAYU</t>
  </si>
  <si>
    <t>NUR ANISA</t>
  </si>
  <si>
    <t>NENG ASTRID PUTRI YANA</t>
  </si>
  <si>
    <t>LULU NURUL JANNAH</t>
  </si>
  <si>
    <t>ENTIN ATINI</t>
  </si>
  <si>
    <t>DIYANA</t>
  </si>
  <si>
    <t>DIAN VERA</t>
  </si>
  <si>
    <t>UMI KULSUM</t>
  </si>
  <si>
    <t>SITI PATMAWATI</t>
  </si>
  <si>
    <t>AI LENI MARLINA</t>
  </si>
  <si>
    <t>YANI SUSIYANI</t>
  </si>
  <si>
    <t>AYU ANGGRAENI</t>
  </si>
  <si>
    <t>ANISA ANDRIYANI</t>
  </si>
  <si>
    <t>AI SITI ROHMAH</t>
  </si>
  <si>
    <t>DIAN MIRAWANTI</t>
  </si>
  <si>
    <t>ntatariesanty@gmail.com</t>
  </si>
  <si>
    <t>YAYANG YERI NURAINI</t>
  </si>
  <si>
    <t>YANTI APRIYANTI</t>
  </si>
  <si>
    <t>SITI JAMILAH</t>
  </si>
  <si>
    <t>SITI RAHMAN NURJANAH</t>
  </si>
  <si>
    <t>LINDA OKTOVIANI. H.P</t>
  </si>
  <si>
    <t>DERA KARLINA</t>
  </si>
  <si>
    <t>SINTA TAMARA</t>
  </si>
  <si>
    <t>DEBI AYU PRAMES WARI</t>
  </si>
  <si>
    <t>YUNIAR HERLINA</t>
  </si>
  <si>
    <t>SITI NURANI</t>
  </si>
  <si>
    <t>DEWI ISI PERMATASARI</t>
  </si>
  <si>
    <t>AAH NURJANAH</t>
  </si>
  <si>
    <t>NUR AMELIA AGISTI</t>
  </si>
  <si>
    <t>WIDIA SUCI</t>
  </si>
  <si>
    <t>MILA DIANUR</t>
  </si>
  <si>
    <t>RISNAWATI</t>
  </si>
  <si>
    <t>RITA SITI NURJANAH</t>
  </si>
  <si>
    <t>HANI APRILIANI</t>
  </si>
  <si>
    <t>LILI ASTATI</t>
  </si>
  <si>
    <t>RIMA SAIMAYATI</t>
  </si>
  <si>
    <t>ENUNG NURAENI</t>
  </si>
  <si>
    <t>VANNY LIESTIANI</t>
  </si>
  <si>
    <t>AAM AMALIA</t>
  </si>
  <si>
    <t>WULAN SAFITRI</t>
  </si>
  <si>
    <t>NUR ASIAH JAMILAH</t>
  </si>
  <si>
    <t>SRIWATI</t>
  </si>
  <si>
    <t>NINA PURNAMASARI</t>
  </si>
  <si>
    <t>ELIS RATNA AGUSTINI</t>
  </si>
  <si>
    <t>NUR EKA OKTAVIA</t>
  </si>
  <si>
    <t>NAFISA NISFI LAILIYAH</t>
  </si>
  <si>
    <t>FERA ARIFAH</t>
  </si>
  <si>
    <t>LIA FITRIA</t>
  </si>
  <si>
    <t>DIAZ FELISHA AYUNINGTIYAS</t>
  </si>
  <si>
    <t>RESTI RISALATUL MAULA</t>
  </si>
  <si>
    <t>NISA INTAN PRAMNESTI</t>
  </si>
  <si>
    <t>SINTA RAHMAWATI</t>
  </si>
  <si>
    <t>ETI KARWATI</t>
  </si>
  <si>
    <t>LIA JULIANTI</t>
  </si>
  <si>
    <t>SILVI AGUSTIN</t>
  </si>
  <si>
    <t>RINA MARCELINA</t>
  </si>
  <si>
    <t>SYIFA SILVIA ARUMSARI</t>
  </si>
  <si>
    <t>BUNGA PUSPITA</t>
  </si>
  <si>
    <t>ADE YANTI JAYANTI</t>
  </si>
  <si>
    <t>NANI OKTAVIANI</t>
  </si>
  <si>
    <t>AI TITIN CARTINI</t>
  </si>
  <si>
    <t>LINDA HANDAYANI</t>
  </si>
  <si>
    <t>RINA DWI OKTAVIANA</t>
  </si>
  <si>
    <t>DHEA KHOLIFATUNNISA</t>
  </si>
  <si>
    <t>SRI WULAN YULIANDINI</t>
  </si>
  <si>
    <t>wandaarifika9@gmail.com</t>
  </si>
  <si>
    <t>elislasmiati2@gmail.com</t>
  </si>
  <si>
    <t>roniahroniah8@gmail.com</t>
  </si>
  <si>
    <t>LISTIANI PRATIWI</t>
  </si>
  <si>
    <t>RINA NURMALAHSARI</t>
  </si>
  <si>
    <t>NITA APRILIA</t>
  </si>
  <si>
    <t>CICA MARLINA</t>
  </si>
  <si>
    <t>ELZA KHAIRUNNISA</t>
  </si>
  <si>
    <t>IIS RATNA</t>
  </si>
  <si>
    <t>LIA WALIAH</t>
  </si>
  <si>
    <t>IMAM HARIS MAULANA</t>
  </si>
  <si>
    <t>ihmaulana@gistexgroup.com</t>
  </si>
  <si>
    <t>RIFKI FAUZI</t>
  </si>
  <si>
    <t>MOHAMAD YOPI CAHYAPI</t>
  </si>
  <si>
    <t>myopi@gistexgroup.com</t>
  </si>
  <si>
    <t>NUR RAMADHANI</t>
  </si>
  <si>
    <t>nramadhani@gistexgroup.com</t>
  </si>
  <si>
    <t>LEONARD AJI WIBOWO</t>
  </si>
  <si>
    <t>RURI FANESA CLAUDIA ASRI</t>
  </si>
  <si>
    <t>ruriclaudia19@gmail.com</t>
  </si>
  <si>
    <t>GANJAR JAELANI</t>
  </si>
  <si>
    <t>TANTI ROSITA AGUSTINA</t>
  </si>
  <si>
    <t>TRIAN AGISTI</t>
  </si>
  <si>
    <t>DESY RATNASARI</t>
  </si>
  <si>
    <t>MIRNA WIDIYANTI</t>
  </si>
  <si>
    <t>NUR MUHAMAD YUSUP SARIPUDIN</t>
  </si>
  <si>
    <t>EVA MELIANTI</t>
  </si>
  <si>
    <t>IMAS NENDEN</t>
  </si>
  <si>
    <t>DIAN SANTOSO</t>
  </si>
  <si>
    <t>SANDIHARI</t>
  </si>
  <si>
    <t>ANNA JULIANA</t>
  </si>
  <si>
    <t>ajuliana@gistexgroup.com</t>
  </si>
  <si>
    <t>REKHA FEMARA NINGTIAS</t>
  </si>
  <si>
    <t>rfemara@gistexgroup.com</t>
  </si>
  <si>
    <t>EDIN MAERUDIN</t>
  </si>
  <si>
    <t>NISA RISMA YANTI</t>
  </si>
  <si>
    <t>NADILA NUR IMANIA</t>
  </si>
  <si>
    <t>IMAS NUR HALIMAH</t>
  </si>
  <si>
    <t>RITA LAILIA PADLAH</t>
  </si>
  <si>
    <t>ALYA FAZRILAH</t>
  </si>
  <si>
    <t>DIAH NURHAMIDAH</t>
  </si>
  <si>
    <t>AI MEILIYANI</t>
  </si>
  <si>
    <t>WATI SETIAWATI</t>
  </si>
  <si>
    <t>HELLEN SYAMSRI HANDAYANI</t>
  </si>
  <si>
    <t>ZILDA FITRI AZZAHRA</t>
  </si>
  <si>
    <t>YULI AULIYA</t>
  </si>
  <si>
    <t>MIA APRILIANTI</t>
  </si>
  <si>
    <t>EEN NURAENI</t>
  </si>
  <si>
    <t>ROSA AMELIA</t>
  </si>
  <si>
    <t>IMAS MASITOH</t>
  </si>
  <si>
    <t>RIZAL FAUZI RAHMAN</t>
  </si>
  <si>
    <t>TIKA SRI NURHALIMAH</t>
  </si>
  <si>
    <t>ANGGUN ANGGRAENI</t>
  </si>
  <si>
    <t>ADE IMA NURHALIMAH</t>
  </si>
  <si>
    <t>RINDA SUKMAWATI</t>
  </si>
  <si>
    <t>SELA ARISTA DIANA</t>
  </si>
  <si>
    <t>TIA SUSAN GUSTIANI</t>
  </si>
  <si>
    <t>LISVY YULIANI</t>
  </si>
  <si>
    <t xml:space="preserve">DEDEH SITI KHODIJAH </t>
  </si>
  <si>
    <t>SRI PRIYATIN</t>
  </si>
  <si>
    <t>DINDA MARIA ULFA</t>
  </si>
  <si>
    <t>NURUL AINA</t>
  </si>
  <si>
    <t>MEIDA SARI</t>
  </si>
  <si>
    <t xml:space="preserve">LULA SUCI AMALIA </t>
  </si>
  <si>
    <t>TINA SEPTIANA YUNENGSIH</t>
  </si>
  <si>
    <t>WINA AYU FITRIA</t>
  </si>
  <si>
    <t>RISKA FAUZIAH</t>
  </si>
  <si>
    <t>PUTRI RESTI FAUZIAH</t>
  </si>
  <si>
    <t>WIDIA RATNA SUNDARI</t>
  </si>
  <si>
    <t>DESY WULANDINI</t>
  </si>
  <si>
    <t>MERIKA</t>
  </si>
  <si>
    <t>IWAN IRAWAN</t>
  </si>
  <si>
    <t>DADAN NURHIDAYAT</t>
  </si>
  <si>
    <t>ROS SETIANA</t>
  </si>
  <si>
    <t>ARIN ARINI</t>
  </si>
  <si>
    <t>NENG NANI SUGIARTI</t>
  </si>
  <si>
    <t>TATI SUKMAYANTI</t>
  </si>
  <si>
    <t>ADE IRMA NURMAHALLAH</t>
  </si>
  <si>
    <t>enhidayah@gistxexgroup.com</t>
  </si>
  <si>
    <t>ULI NUR</t>
  </si>
  <si>
    <t>NURYANI</t>
  </si>
  <si>
    <t>DEDE WINDI</t>
  </si>
  <si>
    <t>RADEA NANDINI</t>
  </si>
  <si>
    <t>HERLIN SEPTIANA</t>
  </si>
  <si>
    <t>HANI NURAINI</t>
  </si>
  <si>
    <t>AI MELIAWATI</t>
  </si>
  <si>
    <t>NURMAELA</t>
  </si>
  <si>
    <t>ADE SRI PATMAWATI</t>
  </si>
  <si>
    <t>AAN KAMINAH</t>
  </si>
  <si>
    <t>ADE ROHMAH</t>
  </si>
  <si>
    <t>MAYA LUSIYANA</t>
  </si>
  <si>
    <t>DEDEH PURNAMASARI</t>
  </si>
  <si>
    <t>LILIS AHLISAN</t>
  </si>
  <si>
    <t>CIPTA AMANDA PUSPITA</t>
  </si>
  <si>
    <t>capuspita@gistexgroup.com</t>
  </si>
  <si>
    <t>SELI MARSELA</t>
  </si>
  <si>
    <t>DEDE MUHAMMAD MUSLIM</t>
  </si>
  <si>
    <t>DEFI FITNAWATI</t>
  </si>
  <si>
    <t>WIWIN WINDRIAWATI</t>
  </si>
  <si>
    <t>AYU ANGGRISTIANTI</t>
  </si>
  <si>
    <t>TIA LUTFITIYANI</t>
  </si>
  <si>
    <t>NENENG SUPRIYANTI DEWI</t>
  </si>
  <si>
    <t>NITA FITANIA</t>
  </si>
  <si>
    <t>MAYA ROSITA</t>
  </si>
  <si>
    <t>LELA LAELAWATI</t>
  </si>
  <si>
    <t>NURDIN SUDRAJAT</t>
  </si>
  <si>
    <t>nsudrajat@gistexgroup.com</t>
  </si>
  <si>
    <t>DIAN SURYANI</t>
  </si>
  <si>
    <t>MURI SUSILO</t>
  </si>
  <si>
    <t>LIA HATIRIA</t>
  </si>
  <si>
    <t>IHAT SOLIHAT</t>
  </si>
  <si>
    <t>YAYAH SOPIAH</t>
  </si>
  <si>
    <t>TITIN</t>
  </si>
  <si>
    <t>YANI YUNINGSIH</t>
  </si>
  <si>
    <t>imahdalena@gistexgroup.com</t>
  </si>
  <si>
    <t>DESI APRIANI</t>
  </si>
  <si>
    <t>ANI ANISAH</t>
  </si>
  <si>
    <t>SAMINI</t>
  </si>
  <si>
    <t>DEWI RATNA ANGGRAENI</t>
  </si>
  <si>
    <t>IMA NURUL HALIMAH</t>
  </si>
  <si>
    <t>DEDE DAENYI</t>
  </si>
  <si>
    <t>CICIH SUNARSIH</t>
  </si>
  <si>
    <t>NURYANTI</t>
  </si>
  <si>
    <t>NUNUNG NURHASANAH</t>
  </si>
  <si>
    <t>SRI ENDANG MARYATI</t>
  </si>
  <si>
    <t>NIA NURMALA</t>
  </si>
  <si>
    <t>KRISTIN KURNIAWATI</t>
  </si>
  <si>
    <t>NIA KURNIA</t>
  </si>
  <si>
    <t>EEN KARWATI</t>
  </si>
  <si>
    <t>RINI SRI HERDIANI</t>
  </si>
  <si>
    <t>FITRI RESTIANI</t>
  </si>
  <si>
    <t>IMA RAHMAWATI</t>
  </si>
  <si>
    <t>UCU MUFLIHAH</t>
  </si>
  <si>
    <t>IMA SITI PATIMAH</t>
  </si>
  <si>
    <t>YULI HERLIA</t>
  </si>
  <si>
    <t>YANI ROHYANI</t>
  </si>
  <si>
    <t>WIDIANINGSIH NURSIMA</t>
  </si>
  <si>
    <t>NANI NURYANI</t>
  </si>
  <si>
    <t>ITA SETIAWATI</t>
  </si>
  <si>
    <t>EMPAT SITI FATIMAH</t>
  </si>
  <si>
    <t>HERI PURI SHINTA JUNINGSIH</t>
  </si>
  <si>
    <t>nhidayah@gistexgroup.com</t>
  </si>
  <si>
    <t>UUN KURNIASIH</t>
  </si>
  <si>
    <t>CUCU SARIPAH</t>
  </si>
  <si>
    <t>ENUR NURHAYATI</t>
  </si>
  <si>
    <t>RIKA NOVIANTY ERLAN</t>
  </si>
  <si>
    <t>rnovianty@gistexgroup.com</t>
  </si>
  <si>
    <t>SRI SITI SUMIATI</t>
  </si>
  <si>
    <t>AI SITI JULAEHA</t>
  </si>
  <si>
    <t>NOVI ANDRIANI</t>
  </si>
  <si>
    <t>YENI FEBRIANI</t>
  </si>
  <si>
    <t>DETI DENIAWATI</t>
  </si>
  <si>
    <t>NENG TIA SITI PARIJAH</t>
  </si>
  <si>
    <t>SITY PARIDAH</t>
  </si>
  <si>
    <t>OMIH SUSMIYATI</t>
  </si>
  <si>
    <t>ASIH</t>
  </si>
  <si>
    <t>NARSITI</t>
  </si>
  <si>
    <t>JUJU JURIAH</t>
  </si>
  <si>
    <t>DIAN OKTAPIANI</t>
  </si>
  <si>
    <t>yyunengsih@gmail.com</t>
  </si>
  <si>
    <t>DEDE HERNI</t>
  </si>
  <si>
    <t>ENCAS</t>
  </si>
  <si>
    <t>RINI MUTIAH</t>
  </si>
  <si>
    <t>DEWI RAYAETI</t>
  </si>
  <si>
    <t>LILY SITI AMALIA</t>
  </si>
  <si>
    <t>ENOK RINI SURINI</t>
  </si>
  <si>
    <t>WIWIH WIHARSAH</t>
  </si>
  <si>
    <t>LOLIS HENDRIANI</t>
  </si>
  <si>
    <t>PATMAWATI</t>
  </si>
  <si>
    <t>FINA FATHUROHMAH</t>
  </si>
  <si>
    <t>frohmah@gistexgroup.com</t>
  </si>
  <si>
    <t>WIWI CARWITI</t>
  </si>
  <si>
    <t>SITI HOTIJAH</t>
  </si>
  <si>
    <t>RATNA SARI SUHANA</t>
  </si>
  <si>
    <t>RIA LULU LESTARI</t>
  </si>
  <si>
    <t>ATNURTINI</t>
  </si>
  <si>
    <t>WIDI LINDAYANI</t>
  </si>
  <si>
    <t>ELI NURJANAH</t>
  </si>
  <si>
    <t>MAYA SOFIANI</t>
  </si>
  <si>
    <t>ESY SUKSESY</t>
  </si>
  <si>
    <t>IIN RAWINAH</t>
  </si>
  <si>
    <t>IIS ROSIDAH</t>
  </si>
  <si>
    <t>NENG INDRIYANI</t>
  </si>
  <si>
    <t>YOSSI NIRMALA</t>
  </si>
  <si>
    <t>YUYUN YUNIARSIH</t>
  </si>
  <si>
    <t>ENTIN SUTINAH</t>
  </si>
  <si>
    <t>MELA MAULANI AGUSTIN</t>
  </si>
  <si>
    <t>mela.maulani@gistexgroup.com</t>
  </si>
  <si>
    <t>SUSAN JULIANA SARI</t>
  </si>
  <si>
    <t>gsumadi@gistexgroup.com</t>
  </si>
  <si>
    <t>IWIN CARWINAH</t>
  </si>
  <si>
    <t>DESI SRI SUKMAWATI</t>
  </si>
  <si>
    <t>YUKI SUSILAWATI</t>
  </si>
  <si>
    <t>ENI JUHAENI</t>
  </si>
  <si>
    <t>TITIN SARTINI</t>
  </si>
  <si>
    <t>DEWI RATNASARI</t>
  </si>
  <si>
    <t>AI ADIDAH</t>
  </si>
  <si>
    <t>DAI SURYANTI</t>
  </si>
  <si>
    <t>ENO UUN</t>
  </si>
  <si>
    <t>LIHA SOLIHA</t>
  </si>
  <si>
    <t>NENENG APIPAH</t>
  </si>
  <si>
    <t>IMIK TARMI</t>
  </si>
  <si>
    <t>MIMIN KOMINAH</t>
  </si>
  <si>
    <t>ARINI</t>
  </si>
  <si>
    <t>IROH NADIROH</t>
  </si>
  <si>
    <t>TETI RASTI</t>
  </si>
  <si>
    <t>OVI ROPIATUD DAROJAH</t>
  </si>
  <si>
    <t>ADE PUTRI SARASWATI</t>
  </si>
  <si>
    <t>EVI YULIANA</t>
  </si>
  <si>
    <t>DESRI INDRIYANTI</t>
  </si>
  <si>
    <t>JUJU JUANAH</t>
  </si>
  <si>
    <t>NYAI</t>
  </si>
  <si>
    <t>IIS AISAH JUNIAWATI</t>
  </si>
  <si>
    <t>SITI AISAH</t>
  </si>
  <si>
    <t>IDA HERNAWATI</t>
  </si>
  <si>
    <t>Epuspita@gistexgroup.com</t>
  </si>
  <si>
    <t>ENUR NURMALA SARI</t>
  </si>
  <si>
    <t>RINI SURINI</t>
  </si>
  <si>
    <t>NYAI HAERANI</t>
  </si>
  <si>
    <t>DEDE SAPEI</t>
  </si>
  <si>
    <t>GUGUN GUNADI</t>
  </si>
  <si>
    <t>ALI ABDUL RAHLI</t>
  </si>
  <si>
    <t>TAUFIQ HIDAYAT</t>
  </si>
  <si>
    <t>ENO LUSTIAH</t>
  </si>
  <si>
    <t>HASYIM ASYHARI</t>
  </si>
  <si>
    <t>ATIK RATNA DESI</t>
  </si>
  <si>
    <t>NIKITA MONTANA</t>
  </si>
  <si>
    <t>YESSY HANAWATI BURHAN</t>
  </si>
  <si>
    <t>IIS SITI AISYAH</t>
  </si>
  <si>
    <t>TETI MULIAWATI</t>
  </si>
  <si>
    <t>WINA WINARTI</t>
  </si>
  <si>
    <t>ETI SUMIATI</t>
  </si>
  <si>
    <t>RUSMIATI</t>
  </si>
  <si>
    <t>IIS SITI ROBIAH</t>
  </si>
  <si>
    <t>ENCAS TASINAH</t>
  </si>
  <si>
    <t>JUJU JUNASIH</t>
  </si>
  <si>
    <t>DADAN HAMDANI</t>
  </si>
  <si>
    <t>dhamdani@gistexgroup.com</t>
  </si>
  <si>
    <t>LILIS AMANAH</t>
  </si>
  <si>
    <t>SITI RAHMA</t>
  </si>
  <si>
    <t>ETI SUNARTI</t>
  </si>
  <si>
    <t>YENI PURNAMASARI</t>
  </si>
  <si>
    <t>TIA JELITASARI</t>
  </si>
  <si>
    <t>SRI HAYANTI</t>
  </si>
  <si>
    <t>DUSE MAMAT RACHMATILLAH</t>
  </si>
  <si>
    <t>IIS SITI HASANAH</t>
  </si>
  <si>
    <t>MIA MINARTI</t>
  </si>
  <si>
    <t>ADE WINARNI</t>
  </si>
  <si>
    <t>awinarni@gistexgroup.com</t>
  </si>
  <si>
    <t>RENI</t>
  </si>
  <si>
    <t>IIS NURAZIJAH</t>
  </si>
  <si>
    <t>LILIS</t>
  </si>
  <si>
    <t>TETI</t>
  </si>
  <si>
    <t>AGUNG MUHAROM</t>
  </si>
  <si>
    <t>pharyati@gistexgroup.com</t>
  </si>
  <si>
    <t>ICIH SUMIATI</t>
  </si>
  <si>
    <t>ESIH SUKESIH</t>
  </si>
  <si>
    <t>MUTIARA SARI</t>
  </si>
  <si>
    <t>ENDE KARTINI</t>
  </si>
  <si>
    <t>RIA DASRIA ULFAH</t>
  </si>
  <si>
    <t>EVA NOLIA</t>
  </si>
  <si>
    <t>EEN SITI JAENAB</t>
  </si>
  <si>
    <t>RINNA ROSIDAH</t>
  </si>
  <si>
    <t>IIN DIANAWATI</t>
  </si>
  <si>
    <t>SITI ANISAH</t>
  </si>
  <si>
    <t>RINA SINTIYA</t>
  </si>
  <si>
    <t>ENTIN MARYANTI</t>
  </si>
  <si>
    <t>LILI MARLINA</t>
  </si>
  <si>
    <t>YAYAH NURLIAH</t>
  </si>
  <si>
    <t>KASMINAH</t>
  </si>
  <si>
    <t>UJANG DIMYATI</t>
  </si>
  <si>
    <t>IIN RATMINAH</t>
  </si>
  <si>
    <t>TRI RATNA WIDA MAHASTUTI</t>
  </si>
  <si>
    <t>SITI RODIATAN MARDIAH</t>
  </si>
  <si>
    <t>SRI MULYATI</t>
  </si>
  <si>
    <t>GINA MELANI</t>
  </si>
  <si>
    <t>BUNGA ROSDIAH</t>
  </si>
  <si>
    <t>MASRIFAH</t>
  </si>
  <si>
    <t>TITIN SUTINI</t>
  </si>
  <si>
    <t>ENOK SARINAH</t>
  </si>
  <si>
    <t>DONA ROSMILA</t>
  </si>
  <si>
    <t>NENENG SUNENGSIH</t>
  </si>
  <si>
    <t>AAN KARMANAH</t>
  </si>
  <si>
    <t>NANI PURWATI</t>
  </si>
  <si>
    <t>MAMAH SUTIMAH</t>
  </si>
  <si>
    <t>IKOH MASRIKOH</t>
  </si>
  <si>
    <t>FARIDA</t>
  </si>
  <si>
    <t>IIS NURHASANAH</t>
  </si>
  <si>
    <t>TETI NURHAYATI</t>
  </si>
  <si>
    <t>INAH TARSINAH</t>
  </si>
  <si>
    <t>ASRIANI</t>
  </si>
  <si>
    <t>RIAN IRYANI</t>
  </si>
  <si>
    <t>WAWAN RIZWAN</t>
  </si>
  <si>
    <t>AAN ANDRIYANI</t>
  </si>
  <si>
    <t>WIWI</t>
  </si>
  <si>
    <t>ROSMAENI</t>
  </si>
  <si>
    <t>HENI</t>
  </si>
  <si>
    <t>TUTI HARYATI</t>
  </si>
  <si>
    <t>ERNA NITI HERLIAWATI</t>
  </si>
  <si>
    <t>MAELA</t>
  </si>
  <si>
    <t>ENDAH NURUL HIDAYATI</t>
  </si>
  <si>
    <t>ETI SUHAETI</t>
  </si>
  <si>
    <t>RISA SILMA NURHIKMAH</t>
  </si>
  <si>
    <t>rsilma@gistexgroup.com</t>
  </si>
  <si>
    <t>IIS CHOERIAH</t>
  </si>
  <si>
    <t>SITI NUROKAYAH</t>
  </si>
  <si>
    <t>srokayah@gistexgroup.com</t>
  </si>
  <si>
    <t>LIA YULIANA</t>
  </si>
  <si>
    <t>IMAS SITI MASITOH</t>
  </si>
  <si>
    <t>SUHEMI</t>
  </si>
  <si>
    <t>NUR SITI NOERAHMAH</t>
  </si>
  <si>
    <t>YULI HILDA HADIANTI</t>
  </si>
  <si>
    <t>DEWI YULIANI</t>
  </si>
  <si>
    <t>NENG SARI KARTIKA DEWI</t>
  </si>
  <si>
    <t>DEWI RATNA PRATIWI</t>
  </si>
  <si>
    <t>IIS SUKAESIH</t>
  </si>
  <si>
    <t>TITI SUCIATI</t>
  </si>
  <si>
    <t>RINI TARININGSIH</t>
  </si>
  <si>
    <t>NENG JUNENGSIH</t>
  </si>
  <si>
    <t>METI JUNAETI</t>
  </si>
  <si>
    <t>EUIS ROSILAWATI</t>
  </si>
  <si>
    <t>MIA AMALIA SAFITRI</t>
  </si>
  <si>
    <t>YULIA SRI LESTARI</t>
  </si>
  <si>
    <t>EUIS INAYAH</t>
  </si>
  <si>
    <t>NINING SARNI</t>
  </si>
  <si>
    <t>AI SITI MAIDA</t>
  </si>
  <si>
    <t>RINA RIANA</t>
  </si>
  <si>
    <t>CICIH JUARSIH</t>
  </si>
  <si>
    <t>JUJU JARIAH</t>
  </si>
  <si>
    <t>NINING KARTINI</t>
  </si>
  <si>
    <t>YAYAH JURIAH</t>
  </si>
  <si>
    <t>NOVI APRILIANI</t>
  </si>
  <si>
    <t>ILIS HABIBAH</t>
  </si>
  <si>
    <t>VINA KARTIKA</t>
  </si>
  <si>
    <t>ERUN RUNCASYA</t>
  </si>
  <si>
    <t>eruncasya@gistexgroup.com</t>
  </si>
  <si>
    <t>NENG DINA KRISTIANTI</t>
  </si>
  <si>
    <t>ndina@gistexgroup.com</t>
  </si>
  <si>
    <t>ELIS SULASTRI</t>
  </si>
  <si>
    <t>IIS NURAISAH</t>
  </si>
  <si>
    <t>YESI SETIAWATI</t>
  </si>
  <si>
    <t>DIANA</t>
  </si>
  <si>
    <t>IIS JULAEHA</t>
  </si>
  <si>
    <t>ERNI SUMARNI</t>
  </si>
  <si>
    <t>ENOK KURNIASIH</t>
  </si>
  <si>
    <t>NOLIS ROHAYATI</t>
  </si>
  <si>
    <t>NURHAYANI</t>
  </si>
  <si>
    <t>ANIS ANISA</t>
  </si>
  <si>
    <t>LENI YUNIARTI</t>
  </si>
  <si>
    <t>IIS LISNAWATI</t>
  </si>
  <si>
    <t>IKE MUSTIKAWATY</t>
  </si>
  <si>
    <t>imustikawaty@gistexgroup.com</t>
  </si>
  <si>
    <t>IIN KHOLIFATUL MUTMAINAH</t>
  </si>
  <si>
    <t>ENENG HERAWATI</t>
  </si>
  <si>
    <t>NUNUNG NURYANTI</t>
  </si>
  <si>
    <t>MIMIN AMINAH</t>
  </si>
  <si>
    <t>EDAH NAEDAH</t>
  </si>
  <si>
    <t>ERIN SUMARLIN</t>
  </si>
  <si>
    <t>SEPTI PITRIYANI HAERUDI</t>
  </si>
  <si>
    <t>SITI ILMIATI</t>
  </si>
  <si>
    <t>DIDIN SOPIANDI</t>
  </si>
  <si>
    <t>SITI NURHENI</t>
  </si>
  <si>
    <t>ATI SULASTRI</t>
  </si>
  <si>
    <t>ELA KARMILA</t>
  </si>
  <si>
    <t>GINA SRI AGISTI</t>
  </si>
  <si>
    <t>AISAH</t>
  </si>
  <si>
    <t>ATIN KARSINAH</t>
  </si>
  <si>
    <t>ELA NURNAYANI</t>
  </si>
  <si>
    <t>ERNI ERNAWATI</t>
  </si>
  <si>
    <t>IRA RIANI</t>
  </si>
  <si>
    <t>ANA RODOTUL JANAH</t>
  </si>
  <si>
    <t>MAYANG HERRYSARI</t>
  </si>
  <si>
    <t>LILIS MAWATI</t>
  </si>
  <si>
    <t>TEDI SUDRAJAT</t>
  </si>
  <si>
    <t>INDRI RIZKI FITRIANI</t>
  </si>
  <si>
    <t>MEMET SLAMET</t>
  </si>
  <si>
    <t>mslamet@gistexgroup.com</t>
  </si>
  <si>
    <t>RAHAYU RAHMAWATI</t>
  </si>
  <si>
    <t>NONOH SITI HASANAH</t>
  </si>
  <si>
    <t>ELISA</t>
  </si>
  <si>
    <t>TATI SUNARTI</t>
  </si>
  <si>
    <t>WINA SRI LASTIKA</t>
  </si>
  <si>
    <t>ELIS QODARIAH</t>
  </si>
  <si>
    <t>IMAS ROHAENI</t>
  </si>
  <si>
    <t>RIKA JUITA</t>
  </si>
  <si>
    <t>NARA DESTIANTI</t>
  </si>
  <si>
    <t>ndestianti@gistexgroup.com</t>
  </si>
  <si>
    <t>LENA ALMAINAH</t>
  </si>
  <si>
    <t>DINI AGUSTINA</t>
  </si>
  <si>
    <t>LAMRAN GUNAWAN</t>
  </si>
  <si>
    <t>YOPI TARYADI</t>
  </si>
  <si>
    <t>TITIN SUPRIATINI</t>
  </si>
  <si>
    <t>LINA NORMALASARI</t>
  </si>
  <si>
    <t>EPI SUPIATI</t>
  </si>
  <si>
    <t>INI CARINI</t>
  </si>
  <si>
    <t>icarini@gistexgroup.com</t>
  </si>
  <si>
    <t>ROSNIANA PEPEN EFFENDI</t>
  </si>
  <si>
    <t>HANI TAHRINA</t>
  </si>
  <si>
    <t>EKA MUSTIKA</t>
  </si>
  <si>
    <t>JUARSIH</t>
  </si>
  <si>
    <t>NOVI NURMAYANTI</t>
  </si>
  <si>
    <t>USWATUN HASANAH</t>
  </si>
  <si>
    <t>uhasanah@gistexgroup.com</t>
  </si>
  <si>
    <t>UNING</t>
  </si>
  <si>
    <t>MAYA MARDIANA</t>
  </si>
  <si>
    <t>MAZZYYATUL MUSLIMAH</t>
  </si>
  <si>
    <t>ELI LAELASARI</t>
  </si>
  <si>
    <t>IIS PARIDA</t>
  </si>
  <si>
    <t>ENDAH PUSPITA DEWI</t>
  </si>
  <si>
    <t>TIKA KARTIKA</t>
  </si>
  <si>
    <t>tkartika@gistexgroup.com</t>
  </si>
  <si>
    <t>METI</t>
  </si>
  <si>
    <t>DHEA SARI DHAENI</t>
  </si>
  <si>
    <t>ENDE WIWIN CASWINAH</t>
  </si>
  <si>
    <t>DEDEH KURNIASIH</t>
  </si>
  <si>
    <t>NINING SRI WAHYUNI</t>
  </si>
  <si>
    <t>INA SUHADA</t>
  </si>
  <si>
    <t>IIS RAIS MEI JUITA</t>
  </si>
  <si>
    <t>YULI ASTRIA</t>
  </si>
  <si>
    <t>ADE RUDIANSYAH</t>
  </si>
  <si>
    <t>rlupita@gistexgroup.com</t>
  </si>
  <si>
    <t>NELI RIFKIA</t>
  </si>
  <si>
    <t>SRI KOSANAH</t>
  </si>
  <si>
    <t>PEBBY NUR ULFAH</t>
  </si>
  <si>
    <t>SITI IDA FARIDA</t>
  </si>
  <si>
    <t>RIZKY AWALIYAH</t>
  </si>
  <si>
    <t>AAN MUAWANAH</t>
  </si>
  <si>
    <t>RIRI NURITASARI</t>
  </si>
  <si>
    <t>ANITA KUSUMAWATI</t>
  </si>
  <si>
    <t>DEVI PURWATI</t>
  </si>
  <si>
    <t>ENGKAI SUNENGSIH</t>
  </si>
  <si>
    <t>NINING NURYANI</t>
  </si>
  <si>
    <t>ENO YUYUN YULIANTI</t>
  </si>
  <si>
    <t>ENDE DESI</t>
  </si>
  <si>
    <t>IRMA DARMAYANTI</t>
  </si>
  <si>
    <t>NENG DESI MARISA</t>
  </si>
  <si>
    <t>ENOK IHAT</t>
  </si>
  <si>
    <t>TITA NURAENI</t>
  </si>
  <si>
    <t>NINING KUSNIRAH</t>
  </si>
  <si>
    <t>PUTRIA DENIARTI</t>
  </si>
  <si>
    <t>SINDI NUR AISYAH</t>
  </si>
  <si>
    <t>EPA PURNAMASARI</t>
  </si>
  <si>
    <t>SELLI SEPTIANI</t>
  </si>
  <si>
    <t>EEM RIYANI</t>
  </si>
  <si>
    <t>NETI HERAWATI</t>
  </si>
  <si>
    <t>MUHAMMAD ANSHORI</t>
  </si>
  <si>
    <t>ADE TASMIAH</t>
  </si>
  <si>
    <t>IROS ROSMAYANTI</t>
  </si>
  <si>
    <t>lindamjl@gistexgroup.com</t>
  </si>
  <si>
    <t>PIPIN SEPTIAWATI</t>
  </si>
  <si>
    <t>SUTIMAH</t>
  </si>
  <si>
    <t>DEDE ROSANA SUNARYA</t>
  </si>
  <si>
    <t>drosana@gistexgroup.com</t>
  </si>
  <si>
    <t>NIA MURNIASIH</t>
  </si>
  <si>
    <t>DEWI ANISA</t>
  </si>
  <si>
    <t>YAYAH RATIAH</t>
  </si>
  <si>
    <t>EVA MUHAFILAH</t>
  </si>
  <si>
    <t>sugiyarti@gistexgroup.com</t>
  </si>
  <si>
    <t>AI SITI SADIAH</t>
  </si>
  <si>
    <t>RIFALDI EKA OKTAVIANA</t>
  </si>
  <si>
    <t>LUCKI HANDINI</t>
  </si>
  <si>
    <t>TATA CASMITA</t>
  </si>
  <si>
    <t>NOVI HIDAYAT</t>
  </si>
  <si>
    <t>DIAH UTAMI NENGSIH</t>
  </si>
  <si>
    <t>dnengsih@gistexgroup.com</t>
  </si>
  <si>
    <t>SRI YULIANTI</t>
  </si>
  <si>
    <t>IKE MARLINA</t>
  </si>
  <si>
    <t>IRNA FAUZIAH ELMAWATI</t>
  </si>
  <si>
    <t>TATI</t>
  </si>
  <si>
    <t>FITRIA MARDIANTI</t>
  </si>
  <si>
    <t>VIVIT SRI PURNAMA</t>
  </si>
  <si>
    <t>ARIS NURYATI</t>
  </si>
  <si>
    <t>IKA RISKAWATI</t>
  </si>
  <si>
    <t>LIA AMELIA</t>
  </si>
  <si>
    <t>ANJANI</t>
  </si>
  <si>
    <t>ENNENG SUNENGSIH</t>
  </si>
  <si>
    <t>OMBAH ROMLAH</t>
  </si>
  <si>
    <t>WIWIN WIDIAWATI</t>
  </si>
  <si>
    <t>NANI RUSMAYANI</t>
  </si>
  <si>
    <t>YOSSI NURFAUZIAH</t>
  </si>
  <si>
    <t>YUYUN MUNAWAROH</t>
  </si>
  <si>
    <t>intan@gistexgroup.com</t>
  </si>
  <si>
    <t>NANI SUMIATI</t>
  </si>
  <si>
    <t>DEWI YULIAWATI NINGSIH</t>
  </si>
  <si>
    <t>INTAN DAROH</t>
  </si>
  <si>
    <t>YANI JUITA SARI</t>
  </si>
  <si>
    <t>DIAN ROSDIANA</t>
  </si>
  <si>
    <t>WIWIN WINANINGSIH</t>
  </si>
  <si>
    <t>DESSY KHAFITASARI</t>
  </si>
  <si>
    <t>SHINTA FAJAR DINI</t>
  </si>
  <si>
    <t>DIAN HARYATI</t>
  </si>
  <si>
    <t>ENUNG NURHASANAH</t>
  </si>
  <si>
    <t>ANISA RUPAIDA APRIANI</t>
  </si>
  <si>
    <t>FITRI SETIANENGSIH</t>
  </si>
  <si>
    <t>RATNA AYU LESTARI</t>
  </si>
  <si>
    <t>DIAN INDRIYANTI</t>
  </si>
  <si>
    <t>IDA MIARSIH</t>
  </si>
  <si>
    <t>HERLINA KOMALA DEWI</t>
  </si>
  <si>
    <t>TITIN SALAMAH</t>
  </si>
  <si>
    <t>DEWI NINGSIH</t>
  </si>
  <si>
    <t>NANI WINA NENGSIH</t>
  </si>
  <si>
    <t>EUIS CARYATI</t>
  </si>
  <si>
    <t>TINI WARTINI</t>
  </si>
  <si>
    <t>ONI MULYATI ROJALI</t>
  </si>
  <si>
    <t>NIA RUSNIANI</t>
  </si>
  <si>
    <t>nrusniani@gistexgroup.com</t>
  </si>
  <si>
    <t>RITA SUGIARTI</t>
  </si>
  <si>
    <t>ROSI ROSIDAH</t>
  </si>
  <si>
    <t>YAYAN</t>
  </si>
  <si>
    <t>SRI NURSIH</t>
  </si>
  <si>
    <t>MITA FEBRIYANTI</t>
  </si>
  <si>
    <t>DINY KHARISMA</t>
  </si>
  <si>
    <t>ETI ROHAYATI</t>
  </si>
  <si>
    <t>MINA RAHMAWATI</t>
  </si>
  <si>
    <t>ITA ROHSITA</t>
  </si>
  <si>
    <t>NOVIYANTI SITI HASANAH</t>
  </si>
  <si>
    <t>SEPTIANI ULFIANITA</t>
  </si>
  <si>
    <t>sulfianita@gistexgroup.com</t>
  </si>
  <si>
    <t>EVI KOMARIAH</t>
  </si>
  <si>
    <t>ANAH HASANAH</t>
  </si>
  <si>
    <t>TIKA FUJI RAHAYU</t>
  </si>
  <si>
    <t>LISA</t>
  </si>
  <si>
    <t>IKOH ROPIKOH</t>
  </si>
  <si>
    <t>SRI HIDAYANTI</t>
  </si>
  <si>
    <t>shidayanti@gistexgroup.com</t>
  </si>
  <si>
    <t>EVI WAHYUNI</t>
  </si>
  <si>
    <t>NOVI NOVIANTI</t>
  </si>
  <si>
    <t>FANNY SUHARYANTI</t>
  </si>
  <si>
    <t>DESI INTAN SARI</t>
  </si>
  <si>
    <t>EMEH RATMAH</t>
  </si>
  <si>
    <t>HANA STEFIANA</t>
  </si>
  <si>
    <t>MELA MIASARI</t>
  </si>
  <si>
    <t>SISKAWATI</t>
  </si>
  <si>
    <t>ROSNATIKA SOFIANI</t>
  </si>
  <si>
    <t>LENA NURLAENA</t>
  </si>
  <si>
    <t>RAMDANI</t>
  </si>
  <si>
    <t>PIPIH AVIAH</t>
  </si>
  <si>
    <t>ANISAH SUSI SUSANA</t>
  </si>
  <si>
    <t>GINA MARLINA GUSTIANA</t>
  </si>
  <si>
    <t>AI RUMANAH</t>
  </si>
  <si>
    <t>CUCU ERI</t>
  </si>
  <si>
    <t>YUSSY NURRAHMAH</t>
  </si>
  <si>
    <t>DEVI KANIA</t>
  </si>
  <si>
    <t>CEP ADIES AGUNG R</t>
  </si>
  <si>
    <t>IKE NURMALA</t>
  </si>
  <si>
    <t>NIA ARIFATUROHMANIAH</t>
  </si>
  <si>
    <t>MARSIYEM</t>
  </si>
  <si>
    <t>DEVI LUSIA WATI</t>
  </si>
  <si>
    <t>WASNITI</t>
  </si>
  <si>
    <t>YATI NURHAYATI</t>
  </si>
  <si>
    <t>TATI SALAWATI</t>
  </si>
  <si>
    <t>FERY LEGIAN VEBRIANTO</t>
  </si>
  <si>
    <t>IYOH SOHERIAH</t>
  </si>
  <si>
    <t>UUN SUNAH</t>
  </si>
  <si>
    <t>EMIL SITI JAMILAH</t>
  </si>
  <si>
    <t>NURELAH</t>
  </si>
  <si>
    <t>INA JOHANA CHRISTIMAIS</t>
  </si>
  <si>
    <t>ijohana@gistexgroup.com</t>
  </si>
  <si>
    <t>NITA NURAISYAH</t>
  </si>
  <si>
    <t>ERLIN ERLIANTI</t>
  </si>
  <si>
    <t>MILA ROSDIANA</t>
  </si>
  <si>
    <t>IRMA IRMAWATI</t>
  </si>
  <si>
    <t>DEWI AFRILIYANI CAHYATI</t>
  </si>
  <si>
    <t xml:space="preserve">TUTI </t>
  </si>
  <si>
    <t>IYAH SENIAWATI</t>
  </si>
  <si>
    <t>CUCU JUBAEDAH</t>
  </si>
  <si>
    <t>RAFIKA YANTI NASUTION</t>
  </si>
  <si>
    <t>EVI RATNA DEWI</t>
  </si>
  <si>
    <t>YOSI ROSIANASARI</t>
  </si>
  <si>
    <t>SAMIRI</t>
  </si>
  <si>
    <t>DIKKI INDRA PRIADI</t>
  </si>
  <si>
    <t>IIM NURHAELI</t>
  </si>
  <si>
    <t>ANI SUSILAWATI</t>
  </si>
  <si>
    <t>ENCUM SUMINAH</t>
  </si>
  <si>
    <t>ENAH SUPENAH</t>
  </si>
  <si>
    <t>YANTI NURBAETI</t>
  </si>
  <si>
    <t>WIWIN WINIARNI</t>
  </si>
  <si>
    <t>DARSILAWATI</t>
  </si>
  <si>
    <t>RIKA NURHASANAH</t>
  </si>
  <si>
    <t>HERA WATI</t>
  </si>
  <si>
    <t>SRI SUHARSIH</t>
  </si>
  <si>
    <t>ADE EVA SEPTIANAH</t>
  </si>
  <si>
    <t>ELA LAELASARI</t>
  </si>
  <si>
    <t>NANI SRI RAYANI</t>
  </si>
  <si>
    <t>ITA ANITA</t>
  </si>
  <si>
    <t>KARNASIH</t>
  </si>
  <si>
    <t>ICIH</t>
  </si>
  <si>
    <t>PRATIWI SUSANTI</t>
  </si>
  <si>
    <t>SUKESI</t>
  </si>
  <si>
    <t>ENENG S  FITRIA  H</t>
  </si>
  <si>
    <t>JULIASRI</t>
  </si>
  <si>
    <t>SISKA RAHAYU</t>
  </si>
  <si>
    <t>ENGKUS KUSNIA</t>
  </si>
  <si>
    <t>NENG EHA JULAEHA</t>
  </si>
  <si>
    <t>IIS ROSATI</t>
  </si>
  <si>
    <t>NITA MARYANI</t>
  </si>
  <si>
    <t>ENOK LIAH N</t>
  </si>
  <si>
    <t>WINDI DWI CAHYANI</t>
  </si>
  <si>
    <t>MIRA NURPATMAWATI</t>
  </si>
  <si>
    <t>NENG LUSI LISTIAWATI</t>
  </si>
  <si>
    <t>ENIK MANIK HAERIYAH</t>
  </si>
  <si>
    <t>DEDE ROHAENAH NURHIKMAWATI</t>
  </si>
  <si>
    <t>SUCHI SUGIARTHI</t>
  </si>
  <si>
    <t>PUTI HARYATI</t>
  </si>
  <si>
    <t>IIS AISAROH</t>
  </si>
  <si>
    <t>FIFIT FITRIANI</t>
  </si>
  <si>
    <t>LILIS HERMAYANTI</t>
  </si>
  <si>
    <t>RANI MARYANI</t>
  </si>
  <si>
    <t>rmaryani@gistexgroup.com</t>
  </si>
  <si>
    <t>ATIK SANTI</t>
  </si>
  <si>
    <t>EYONG</t>
  </si>
  <si>
    <t>N RINI KURNIASIH</t>
  </si>
  <si>
    <t>ASTUTI SUPRIANINGSIH</t>
  </si>
  <si>
    <t>DESSY YULIANTI</t>
  </si>
  <si>
    <t>IHAT MUSRIHAT</t>
  </si>
  <si>
    <t>EVA VIYANA</t>
  </si>
  <si>
    <t>TRIA GUSLIANI</t>
  </si>
  <si>
    <t>TITA JUITA</t>
  </si>
  <si>
    <t>RUDIYANTO HARTONO</t>
  </si>
  <si>
    <t>IRNALASARI</t>
  </si>
  <si>
    <t>irnalasari@gistexgroup.com</t>
  </si>
  <si>
    <t>SRI ANZANI</t>
  </si>
  <si>
    <t>EROS ROSMIATI</t>
  </si>
  <si>
    <t>ELA FITRIYANI</t>
  </si>
  <si>
    <t>AI ASRI YANTI</t>
  </si>
  <si>
    <t>AI SITI AISYAH</t>
  </si>
  <si>
    <t>TETEN SUHARTINI</t>
  </si>
  <si>
    <t>YUYUN YUNITA NENGSIH</t>
  </si>
  <si>
    <t>NINA MARYANA</t>
  </si>
  <si>
    <t>MIMIN SITI AMINAH</t>
  </si>
  <si>
    <t>NITA ANITA</t>
  </si>
  <si>
    <t>DEA FEBRIA ROSAELY</t>
  </si>
  <si>
    <t>NIA ROHMADONIA</t>
  </si>
  <si>
    <t>MELIYANTI</t>
  </si>
  <si>
    <t>ENUNG ROSTINI</t>
  </si>
  <si>
    <t>DEWI ROSYANI</t>
  </si>
  <si>
    <t>YUNITA EKA PUTRI SUNARDI</t>
  </si>
  <si>
    <t>YAYAT NURHAYATI</t>
  </si>
  <si>
    <t>EVA NOVIANY</t>
  </si>
  <si>
    <t>ELOH</t>
  </si>
  <si>
    <t>EURO SITI ROJANAH</t>
  </si>
  <si>
    <t>IKHSAN NURJAMAN</t>
  </si>
  <si>
    <t>ELAH NURELAH</t>
  </si>
  <si>
    <t>IDA PERMATASARI</t>
  </si>
  <si>
    <t>ALIMA</t>
  </si>
  <si>
    <t>SITI IMAS NURHASANAH</t>
  </si>
  <si>
    <t>TANTRI RESTI FAUZI</t>
  </si>
  <si>
    <t>IRMA NIKA</t>
  </si>
  <si>
    <t>CICIH SETIASIH</t>
  </si>
  <si>
    <t>YEYEN MULYANI</t>
  </si>
  <si>
    <t>RIKA IRYANI</t>
  </si>
  <si>
    <t>SITI NURMALASARI</t>
  </si>
  <si>
    <t>IMAS MASNI</t>
  </si>
  <si>
    <t>OON SAONAH</t>
  </si>
  <si>
    <t>YENI DAMAYANTI</t>
  </si>
  <si>
    <t>ESIH SUKAESIH</t>
  </si>
  <si>
    <t>YEYET NURHAYATI</t>
  </si>
  <si>
    <t>ATIN SUPRIHATIN</t>
  </si>
  <si>
    <t>SRI NENGSIH</t>
  </si>
  <si>
    <t>ENDAY DAYINAH</t>
  </si>
  <si>
    <t>LUSI SUSILAWATI</t>
  </si>
  <si>
    <t>CAWEN</t>
  </si>
  <si>
    <t>IMAS MASRINAH</t>
  </si>
  <si>
    <t>IIS SUSAN SETIAWAN</t>
  </si>
  <si>
    <t>DEWI NOVITASARI</t>
  </si>
  <si>
    <t>ROSMINAR</t>
  </si>
  <si>
    <t>SUPRIYATIN</t>
  </si>
  <si>
    <t>ITA NURMEITASARI F</t>
  </si>
  <si>
    <t>SRI ERNAWATI</t>
  </si>
  <si>
    <t>YULINAR MAULIDA</t>
  </si>
  <si>
    <t>MELASARI</t>
  </si>
  <si>
    <t>YATI SRI MULYATI</t>
  </si>
  <si>
    <t>DEDE MURDANI</t>
  </si>
  <si>
    <t>dedemurdani92@gmail.com</t>
  </si>
  <si>
    <t>ABDUH RIDWAN HIELMY</t>
  </si>
  <si>
    <t>DION DWI PUTRA</t>
  </si>
  <si>
    <t>EKO JANUAR PRIBADI</t>
  </si>
  <si>
    <t>RASIDIN</t>
  </si>
  <si>
    <t>EKA FAUZIAWATI</t>
  </si>
  <si>
    <t>ATRI ERMA FATMAWATI</t>
  </si>
  <si>
    <t>DETI KURNIA</t>
  </si>
  <si>
    <t>WINDY NOVIA WULANDARI</t>
  </si>
  <si>
    <t>EVA SYAFAROTUN K</t>
  </si>
  <si>
    <t>INTAN KUSUMA DEWI</t>
  </si>
  <si>
    <t>IRANA ANGGRAENI</t>
  </si>
  <si>
    <t>DEA AMELIA</t>
  </si>
  <si>
    <t>HERNI</t>
  </si>
  <si>
    <t>RIRI IRYANTI</t>
  </si>
  <si>
    <t>NITA NIMATUL M</t>
  </si>
  <si>
    <t>DWI WIJI RAHAYU</t>
  </si>
  <si>
    <t>DEDE SUNARTI</t>
  </si>
  <si>
    <t>LIA ANGGRAENI</t>
  </si>
  <si>
    <t>SUMINEM</t>
  </si>
  <si>
    <t>LAVENIA MEILA HERLIANIO</t>
  </si>
  <si>
    <t>IYANG ISMAYANTI</t>
  </si>
  <si>
    <t>IBI MIMIN TARSIH</t>
  </si>
  <si>
    <t>IBAD AZIS K</t>
  </si>
  <si>
    <t>ATI SUMIATI</t>
  </si>
  <si>
    <t>ENTIN RATINI</t>
  </si>
  <si>
    <t>LIA HELINAH</t>
  </si>
  <si>
    <t>ELI RAHMA GUSTIANI</t>
  </si>
  <si>
    <t>OTI KHOTIMAH</t>
  </si>
  <si>
    <t>ENOK JUBAEDAH</t>
  </si>
  <si>
    <t>ELIN SUHILIN</t>
  </si>
  <si>
    <t>LINA HERLINA</t>
  </si>
  <si>
    <t>DION ANGGOMAN PERMANA</t>
  </si>
  <si>
    <t>RAHMATUN NAZILAH</t>
  </si>
  <si>
    <t>PIPIT PITRIANI</t>
  </si>
  <si>
    <t>ROSIH</t>
  </si>
  <si>
    <t>LASMINI</t>
  </si>
  <si>
    <t>LELI MUAMANAH</t>
  </si>
  <si>
    <t>IDAH KOIDAH</t>
  </si>
  <si>
    <t>DEDE SALAMAH</t>
  </si>
  <si>
    <t>WIWIK SURYANI</t>
  </si>
  <si>
    <t>TETI JUHAETI</t>
  </si>
  <si>
    <t>LOLI ROHLIANTI</t>
  </si>
  <si>
    <t>KHOSIATUN NASIBAH</t>
  </si>
  <si>
    <t>SITI KHODIJAH</t>
  </si>
  <si>
    <t>MEILANI SUWASTI</t>
  </si>
  <si>
    <t>msuwasti@gistexgroup.com</t>
  </si>
  <si>
    <t>DIDIN SUDIANA</t>
  </si>
  <si>
    <t>ADE SATINI</t>
  </si>
  <si>
    <t>ENO IIN</t>
  </si>
  <si>
    <t>WINDI SETIAWATI</t>
  </si>
  <si>
    <t>SUSIROH</t>
  </si>
  <si>
    <t>FENTY R N</t>
  </si>
  <si>
    <t>ILAH ROSILAH</t>
  </si>
  <si>
    <t>EUIS ROSMIATI</t>
  </si>
  <si>
    <t>WIWIK H</t>
  </si>
  <si>
    <t>DEDE KARTIWI</t>
  </si>
  <si>
    <t>IYES KURAESIH</t>
  </si>
  <si>
    <t>RIMA DESIYANTI</t>
  </si>
  <si>
    <t>GITA HIDAYANI</t>
  </si>
  <si>
    <t>CAHYAWATI</t>
  </si>
  <si>
    <t>ANIS RAHAYU</t>
  </si>
  <si>
    <t>ISOH HOLISOH</t>
  </si>
  <si>
    <t>ENOK DIAN DENIA</t>
  </si>
  <si>
    <t>OLLA</t>
  </si>
  <si>
    <t>DIAN ROHMADIANTI</t>
  </si>
  <si>
    <t>KHAERUNISA</t>
  </si>
  <si>
    <t>LENI MARDIANI</t>
  </si>
  <si>
    <t>ATIN SUSIATIN</t>
  </si>
  <si>
    <t>TRI AYU WULANDARI</t>
  </si>
  <si>
    <t>WAWAT HERNAWATI</t>
  </si>
  <si>
    <t>SRI YEFI</t>
  </si>
  <si>
    <t>AYU NITA RAHAYU</t>
  </si>
  <si>
    <t>DESY PURWANTI</t>
  </si>
  <si>
    <t>MAHARANI PUJI LESTARI</t>
  </si>
  <si>
    <t>DEDE RANI MERLIANI</t>
  </si>
  <si>
    <t>PIPIN PITRIA</t>
  </si>
  <si>
    <t>EVA MAESOFA</t>
  </si>
  <si>
    <t>EUIS EKA NURBAYA</t>
  </si>
  <si>
    <t>ATIK WARTINI</t>
  </si>
  <si>
    <t>NANI NURAENI</t>
  </si>
  <si>
    <t>DEIN NURZANAH</t>
  </si>
  <si>
    <t>JUNENGSIH</t>
  </si>
  <si>
    <t>RANI INDRAWATI</t>
  </si>
  <si>
    <t>NURHASIM</t>
  </si>
  <si>
    <t>hasyimn073@gmail.com</t>
  </si>
  <si>
    <t>NINING SUSI SUSANTI</t>
  </si>
  <si>
    <t>SOPI FAUZIAH</t>
  </si>
  <si>
    <t>nadzani@gistex.com</t>
  </si>
  <si>
    <t>IMAM KURNIA</t>
  </si>
  <si>
    <t>YOSIE A FERMIATY</t>
  </si>
  <si>
    <t>NUR WANTI</t>
  </si>
  <si>
    <t>SILVIA ALVIANI</t>
  </si>
  <si>
    <t>EEN HANDAYANI</t>
  </si>
  <si>
    <t>AAR NURJANAH</t>
  </si>
  <si>
    <t>CICIN ENDANG NURHAYATI</t>
  </si>
  <si>
    <t>EEN SUTIANAH</t>
  </si>
  <si>
    <t>AISAH LESTARI HANDAYANI</t>
  </si>
  <si>
    <t>YAYAH JUHARIYAH</t>
  </si>
  <si>
    <t>ENTUR TURINAH</t>
  </si>
  <si>
    <t>YANTI DAMAYANTI</t>
  </si>
  <si>
    <t>IRA NURIZKIYAH</t>
  </si>
  <si>
    <t>MUHAMMAD YASER</t>
  </si>
  <si>
    <t>RINI MUSTIKAWATI</t>
  </si>
  <si>
    <t>KOKOM KOMALASARI</t>
  </si>
  <si>
    <t>YESI HARYANTI</t>
  </si>
  <si>
    <t>LITA PERTIWI</t>
  </si>
  <si>
    <t>AYU SUGIAWATI</t>
  </si>
  <si>
    <t>INAR YULIANTI</t>
  </si>
  <si>
    <t>MIMIN SAMINAH</t>
  </si>
  <si>
    <t>NUR ALIFAH</t>
  </si>
  <si>
    <t>KAMILA</t>
  </si>
  <si>
    <t>RATIH PURWASIH</t>
  </si>
  <si>
    <t>EUIS SUMARNI</t>
  </si>
  <si>
    <t>SUSIYATI</t>
  </si>
  <si>
    <t>TIARA DEWI</t>
  </si>
  <si>
    <t>DEDE KOSPENDI</t>
  </si>
  <si>
    <t>ANI NURLAELI</t>
  </si>
  <si>
    <t>intanmahda2017@gistexgroup</t>
  </si>
  <si>
    <t>NANI SUHERNI</t>
  </si>
  <si>
    <t>LINDA TRISNASARI</t>
  </si>
  <si>
    <t>SUSAN NALLA</t>
  </si>
  <si>
    <t>AJAT SUDRAJAT</t>
  </si>
  <si>
    <t>DESRI AYU IRAWAN</t>
  </si>
  <si>
    <t>LENI ERNAWATI</t>
  </si>
  <si>
    <t>GITA SITI RAHAYU WIDIASTUTI</t>
  </si>
  <si>
    <t>ROHAENI</t>
  </si>
  <si>
    <t>SANTI ARISUSANTI</t>
  </si>
  <si>
    <t>RIMA FEBRIANTY PRATIWI</t>
  </si>
  <si>
    <t>SRI HERNAWATI</t>
  </si>
  <si>
    <t>JENI MONIKA PITRI</t>
  </si>
  <si>
    <t>DEWI APRIYANTI</t>
  </si>
  <si>
    <t>EVI DEVI FATMALA</t>
  </si>
  <si>
    <t>EMAY SULASTRI</t>
  </si>
  <si>
    <t>NUNUNG NURHAYATI</t>
  </si>
  <si>
    <t>ADE RAHMAT</t>
  </si>
  <si>
    <t>TINA ROSMAYA</t>
  </si>
  <si>
    <t>IKA TRY SARTIKA</t>
  </si>
  <si>
    <t>nhidayah@gistexgroup</t>
  </si>
  <si>
    <t>IDAH NURAIDAH</t>
  </si>
  <si>
    <t>TERISA ROHIM</t>
  </si>
  <si>
    <t>ENA NURHASANAH</t>
  </si>
  <si>
    <t>ELSA KAMELIA</t>
  </si>
  <si>
    <t>UTI WIJAYANTI</t>
  </si>
  <si>
    <t>ELVHA HILDA INSANI</t>
  </si>
  <si>
    <t>ELIN KARLINA</t>
  </si>
  <si>
    <t>ZIHAN SEKAR MADJID</t>
  </si>
  <si>
    <t>BRAM HADIKUSUMA</t>
  </si>
  <si>
    <t>AINUN RUBIYAH</t>
  </si>
  <si>
    <t>ELAH NUR SITI MAHMUDAH</t>
  </si>
  <si>
    <t>DESI MULYASI</t>
  </si>
  <si>
    <t>KONOK NURSINAH</t>
  </si>
  <si>
    <t>MASIRAH</t>
  </si>
  <si>
    <t>TATA KARTA</t>
  </si>
  <si>
    <t>IPAH MASRIPAH</t>
  </si>
  <si>
    <t>EKA DWI KUSMAYANTI</t>
  </si>
  <si>
    <t>YAYAT KARDIYAT</t>
  </si>
  <si>
    <t>CHINTIA JUHARA</t>
  </si>
  <si>
    <t>ELI ERNAWATI</t>
  </si>
  <si>
    <t>ENTIN ASTUTI</t>
  </si>
  <si>
    <t>RIKA SRI NILAWARDANI</t>
  </si>
  <si>
    <t>SARAH NURFATMAWATI</t>
  </si>
  <si>
    <t>NOK AMELIA PUTRI</t>
  </si>
  <si>
    <t>CICIH WARSIH</t>
  </si>
  <si>
    <t>NENG DIAH RODIAH</t>
  </si>
  <si>
    <t>MISRIYANI NURHABIBAH</t>
  </si>
  <si>
    <t>MIMIN MINTARSIH</t>
  </si>
  <si>
    <t>CICIH WIDANENGSIH</t>
  </si>
  <si>
    <t>ECIH SITI HODIJAH</t>
  </si>
  <si>
    <t>DITA CASWATI DARMAYANTI</t>
  </si>
  <si>
    <t>WINDI SANJAYA</t>
  </si>
  <si>
    <t>MIMIN CASMINI</t>
  </si>
  <si>
    <t>II IMEL ISMAWATI</t>
  </si>
  <si>
    <t>SUSI SITI SADIAH</t>
  </si>
  <si>
    <t>YAYAN RIYANAH</t>
  </si>
  <si>
    <t>DEWI WIDYA NINGSIH</t>
  </si>
  <si>
    <t>LENA ANDRIYANI</t>
  </si>
  <si>
    <t>LINDA JULIAWATI</t>
  </si>
  <si>
    <t>NADIA HASANAH PUTRI</t>
  </si>
  <si>
    <t>ASEP NURUL SAHRUL</t>
  </si>
  <si>
    <t>SEPTIANI NUR FAJAR</t>
  </si>
  <si>
    <t>TINI KARTINI</t>
  </si>
  <si>
    <t>SUNIAH</t>
  </si>
  <si>
    <t>DEA DAMAYANTI</t>
  </si>
  <si>
    <t>WIWI WINARSIH</t>
  </si>
  <si>
    <t>TEDI HARYONO</t>
  </si>
  <si>
    <t>CICIH TARSIH</t>
  </si>
  <si>
    <t>SRI AGUSTINI</t>
  </si>
  <si>
    <t>NURLAELA INDAH PRATIWI</t>
  </si>
  <si>
    <t>EROS ROSMAIDA</t>
  </si>
  <si>
    <t>NENA SITI SOLEHA</t>
  </si>
  <si>
    <t>RATNA RAHAYU</t>
  </si>
  <si>
    <t>DEFANI FENDIANI</t>
  </si>
  <si>
    <t>DESI NATALIA</t>
  </si>
  <si>
    <t>DESI NUSIANSI</t>
  </si>
  <si>
    <t>HENI ROHAENI</t>
  </si>
  <si>
    <t>TINI JULIANTINI</t>
  </si>
  <si>
    <t>RIA RIANI</t>
  </si>
  <si>
    <t>YANTI MARYANTI</t>
  </si>
  <si>
    <t>MEI NURHAYAH</t>
  </si>
  <si>
    <t>DEDEN NURULHIDAYAT</t>
  </si>
  <si>
    <t>DWI ROHMAH NUR HASANAH</t>
  </si>
  <si>
    <t>SRI ANITA RAHAYU</t>
  </si>
  <si>
    <t>GITA RIZKANIA SUMADI</t>
  </si>
  <si>
    <t>ADE SRI SARIPAH</t>
  </si>
  <si>
    <t>ENAH SUKAENAH</t>
  </si>
  <si>
    <t>SITI ZUHRIYAH</t>
  </si>
  <si>
    <t>szuhriyah@gistexgroup.com</t>
  </si>
  <si>
    <t>ORIN RIANI</t>
  </si>
  <si>
    <t>RAUDLOTUL HASANAH</t>
  </si>
  <si>
    <t>NURUL RAHMAWATI</t>
  </si>
  <si>
    <t>ELISA NOVIANTI</t>
  </si>
  <si>
    <t>SITI FATMAYUNI</t>
  </si>
  <si>
    <t>ICIH AYASIH</t>
  </si>
  <si>
    <t>GITA PUTRI HOERUNNISA</t>
  </si>
  <si>
    <t>SITI NURSAFITRI</t>
  </si>
  <si>
    <t>IRMA TATIA SOLEHA</t>
  </si>
  <si>
    <t>ONIH ROSNAENI</t>
  </si>
  <si>
    <t>SARINAH</t>
  </si>
  <si>
    <t>NINING SARININGSIH</t>
  </si>
  <si>
    <t>GINA PURNAMAWATI</t>
  </si>
  <si>
    <t>EVA SITI FATIMAH</t>
  </si>
  <si>
    <t>RISKA SARI</t>
  </si>
  <si>
    <t>NINING HANDAYANI</t>
  </si>
  <si>
    <t>EVI YUNAESIH</t>
  </si>
  <si>
    <t>epuspitasari@gistexgroup.com</t>
  </si>
  <si>
    <t>SITI SALAMAH</t>
  </si>
  <si>
    <t>TUTI RAHMAWATI</t>
  </si>
  <si>
    <t>YOPI FAISAL ABDILLAH</t>
  </si>
  <si>
    <t>DEDE RUDIANTO</t>
  </si>
  <si>
    <t>drudianto@gistexgroup.com</t>
  </si>
  <si>
    <t>UUM KURNIASIH</t>
  </si>
  <si>
    <t>AYU NURPAZRIH DEWI</t>
  </si>
  <si>
    <t>UJU JUWARIAH</t>
  </si>
  <si>
    <t>AI SAFITRI</t>
  </si>
  <si>
    <t>PENTI SUNARTI</t>
  </si>
  <si>
    <t>RODIAH</t>
  </si>
  <si>
    <t>TARWILAH</t>
  </si>
  <si>
    <t>LUPIH</t>
  </si>
  <si>
    <t>DIAN ANDIA</t>
  </si>
  <si>
    <t>FITRI</t>
  </si>
  <si>
    <t>ERNA FATIMAH</t>
  </si>
  <si>
    <t>INA LINA KUSNIAWATI</t>
  </si>
  <si>
    <t>MELI MEIGAWATI</t>
  </si>
  <si>
    <t>WIWIN DASWITI</t>
  </si>
  <si>
    <t>VEBIYANA CARLA</t>
  </si>
  <si>
    <t>CUCU CUICAH</t>
  </si>
  <si>
    <t>RUMYATI</t>
  </si>
  <si>
    <t>SANDI SAERUL</t>
  </si>
  <si>
    <t>EUIS SAFITRI</t>
  </si>
  <si>
    <t>SITI KOMARIYAH</t>
  </si>
  <si>
    <t>NENENG CASMI</t>
  </si>
  <si>
    <t>MUHAMMAD YUSUF</t>
  </si>
  <si>
    <t>CAS MAENAH</t>
  </si>
  <si>
    <t>ANIH SUMARNI</t>
  </si>
  <si>
    <t>WIWIN WINA SARI</t>
  </si>
  <si>
    <t>ENI SUHERNI</t>
  </si>
  <si>
    <t>SRI WINARTI</t>
  </si>
  <si>
    <t>NUR ASIAH</t>
  </si>
  <si>
    <t>ENDAH TRI AYU NINGSIH</t>
  </si>
  <si>
    <t>ELFA NURFALA</t>
  </si>
  <si>
    <t>DEWI SULASMINAR</t>
  </si>
  <si>
    <t>EPIN</t>
  </si>
  <si>
    <t>SRI AYU MEILANI</t>
  </si>
  <si>
    <t>NOVI GUSMAYYANTI</t>
  </si>
  <si>
    <t>EMAN RASWAN</t>
  </si>
  <si>
    <t>FIKA SARI RAHAYU EFFENDI</t>
  </si>
  <si>
    <t>NURUL TRI RAHMAYANTI</t>
  </si>
  <si>
    <t>IRA SUMIRA</t>
  </si>
  <si>
    <t>AEP LATIPUDIN</t>
  </si>
  <si>
    <t>NUR APIPAH</t>
  </si>
  <si>
    <t>ENDE NINA</t>
  </si>
  <si>
    <t>IIS SITI QOMARIAH</t>
  </si>
  <si>
    <t>NURYANA</t>
  </si>
  <si>
    <t>SAANAH</t>
  </si>
  <si>
    <t>WIDA NINGRUM</t>
  </si>
  <si>
    <t>LENI SARI</t>
  </si>
  <si>
    <t>NENG RIA ROSYALIYADI</t>
  </si>
  <si>
    <t>CUCU CAHYANI</t>
  </si>
  <si>
    <t>RANI PITRIYANI</t>
  </si>
  <si>
    <t>TITA ROHAYATI</t>
  </si>
  <si>
    <t>EVI SUKAESIH</t>
  </si>
  <si>
    <t>NENI NURHAENI</t>
  </si>
  <si>
    <t>RUMINI</t>
  </si>
  <si>
    <t>EMEH</t>
  </si>
  <si>
    <t>WARNATI</t>
  </si>
  <si>
    <t>NINING NIDA SUGIARTI</t>
  </si>
  <si>
    <t>ERIN ERNIA</t>
  </si>
  <si>
    <t>AGUSTIA LESTIANA</t>
  </si>
  <si>
    <t>ICEU SUNENTI</t>
  </si>
  <si>
    <t>ATIK ROKAYAH</t>
  </si>
  <si>
    <t>YANI SRI WAHYUNI</t>
  </si>
  <si>
    <t>RESKA FAUZIAH</t>
  </si>
  <si>
    <t>TATI YATI</t>
  </si>
  <si>
    <t>YANI TRIYANI</t>
  </si>
  <si>
    <t>NINING KURNIASIH</t>
  </si>
  <si>
    <t>AAN NURHASANAH</t>
  </si>
  <si>
    <t>ELY FATIMAH</t>
  </si>
  <si>
    <t>NINING SANINGRUM</t>
  </si>
  <si>
    <t>YAHYA KURNIAWAN</t>
  </si>
  <si>
    <t>DEWI HARYANTI</t>
  </si>
  <si>
    <t>SUCI RIZKI SETIAWATI</t>
  </si>
  <si>
    <t>FENNI RAHMAWATI</t>
  </si>
  <si>
    <t>LEONARDO CITRA</t>
  </si>
  <si>
    <t>DELI NURHAYATI</t>
  </si>
  <si>
    <t>NIA KANIA</t>
  </si>
  <si>
    <t>NONIH MARETIANI</t>
  </si>
  <si>
    <t>KINTAN WAHYUNI</t>
  </si>
  <si>
    <t>SARA SRI HARTATI</t>
  </si>
  <si>
    <t>AAM AMELIA</t>
  </si>
  <si>
    <t>ANGGI NOVITASARI</t>
  </si>
  <si>
    <t>SOSIO ARINA RIZKI UTAMA</t>
  </si>
  <si>
    <t>BINTANG PUSPITA DEWI</t>
  </si>
  <si>
    <t>NINING MAELANI</t>
  </si>
  <si>
    <t>DINI NURAENI</t>
  </si>
  <si>
    <t>NENG LELA RISMAWATI</t>
  </si>
  <si>
    <t>AI RINA ARI NURAENI</t>
  </si>
  <si>
    <t>LISNA TRIANA</t>
  </si>
  <si>
    <t>BUNGA OKTAVIANI</t>
  </si>
  <si>
    <t>MUHAMAD FAISAL</t>
  </si>
  <si>
    <t>ACEP HENDAYANA</t>
  </si>
  <si>
    <t>IFAN SOFIAN</t>
  </si>
  <si>
    <t>RIRIN ARINI</t>
  </si>
  <si>
    <t>SITI NURHAMAH</t>
  </si>
  <si>
    <t>HIKMAH NURUL HIDAYAH</t>
  </si>
  <si>
    <t>NINING SETIAWATI</t>
  </si>
  <si>
    <t>IRA RAHMAWATI</t>
  </si>
  <si>
    <t>ENDAH TSALITSI ROHMAH</t>
  </si>
  <si>
    <t>SERLI MAGDALENA</t>
  </si>
  <si>
    <t>ANI SITI KANIA</t>
  </si>
  <si>
    <t>NURLAILIYAH KHOERUNNISA</t>
  </si>
  <si>
    <t>RENI MARYANTI</t>
  </si>
  <si>
    <t>NIA KURNIATI</t>
  </si>
  <si>
    <t>SARTIKA R M UNONONGO</t>
  </si>
  <si>
    <t>DINI MEDIANA</t>
  </si>
  <si>
    <t>DETI LESTARI</t>
  </si>
  <si>
    <t>ENDANG KUSUMA DEWI</t>
  </si>
  <si>
    <t>EUIS NURAENI</t>
  </si>
  <si>
    <t>NIA NUR CAHYAWATI</t>
  </si>
  <si>
    <t>YANI SRI RAHMAWATI</t>
  </si>
  <si>
    <t>YULI ROSMIATI</t>
  </si>
  <si>
    <t>ELI NURLELI</t>
  </si>
  <si>
    <t>NIA FITRIANI</t>
  </si>
  <si>
    <t>ALFIAH NURUL FADNI</t>
  </si>
  <si>
    <t>PENI AMELIA</t>
  </si>
  <si>
    <t>FARHAN RAMDANI</t>
  </si>
  <si>
    <t>YANTI SUSIYANTI</t>
  </si>
  <si>
    <t>RESNI MUAMALAH</t>
  </si>
  <si>
    <t>rmuamalah@gistexgroup.com</t>
  </si>
  <si>
    <t>TAUFIK MADIANSYAH</t>
  </si>
  <si>
    <t>LIA SITI MULASTRI</t>
  </si>
  <si>
    <t>IIS WASIAT</t>
  </si>
  <si>
    <t>MIA ROSMIYANTI</t>
  </si>
  <si>
    <t>TETI NURYANTI</t>
  </si>
  <si>
    <t>WINDI WIDIAWATI</t>
  </si>
  <si>
    <t>SUSLIANA</t>
  </si>
  <si>
    <t>ENOK KARTIWI</t>
  </si>
  <si>
    <t>HERYANDI SEPTIANSYAH</t>
  </si>
  <si>
    <t>LIA AKMALIA</t>
  </si>
  <si>
    <t>NINA SRI HARYATI SUPRIADI</t>
  </si>
  <si>
    <t>DELLA SEPDIANTI</t>
  </si>
  <si>
    <t>NIA ANDRIANI</t>
  </si>
  <si>
    <t>NOVI YANI</t>
  </si>
  <si>
    <t>IROS ROSIH</t>
  </si>
  <si>
    <t>ELVIA BASTINI</t>
  </si>
  <si>
    <t>SILVANA NUR AZIZAH M</t>
  </si>
  <si>
    <t>NENENG ONENG</t>
  </si>
  <si>
    <t>SRI ANIS RAHYUNI</t>
  </si>
  <si>
    <t>INA NURPAIDAH</t>
  </si>
  <si>
    <t>WINDI ZAENI SITI SOFIAH</t>
  </si>
  <si>
    <t>YANTI NURYANTI</t>
  </si>
  <si>
    <t>RISKA MUSTIKA</t>
  </si>
  <si>
    <t>IRA WIJAYANTI</t>
  </si>
  <si>
    <t>FAJRIN NURAENI</t>
  </si>
  <si>
    <t>DINI INDIYANI</t>
  </si>
  <si>
    <t>MILA ATMILA</t>
  </si>
  <si>
    <t>LINA ANGGRAENI</t>
  </si>
  <si>
    <t>IFA NOVIANTI</t>
  </si>
  <si>
    <t>RINA INDRIYANI</t>
  </si>
  <si>
    <t>TIKA ROSTIKA FEBRIYANTI</t>
  </si>
  <si>
    <t>ENTIN SURTINI</t>
  </si>
  <si>
    <t>SUKERI</t>
  </si>
  <si>
    <t>RITA LINDAWATI</t>
  </si>
  <si>
    <t>ANNA SUMIATI</t>
  </si>
  <si>
    <t>TITA PERMATASARI</t>
  </si>
  <si>
    <t>OOT WAKIAH</t>
  </si>
  <si>
    <t>NENI RUKMINI</t>
  </si>
  <si>
    <t>KIKI SRI APIFAH</t>
  </si>
  <si>
    <t>ksri@gistexgroup.com</t>
  </si>
  <si>
    <t>DESI RAHAYU</t>
  </si>
  <si>
    <t>RINI NOVIANTI</t>
  </si>
  <si>
    <t>CICI SILVIA HANDANI</t>
  </si>
  <si>
    <t>LILI MULYANI</t>
  </si>
  <si>
    <t>DWI NURHALIMAH</t>
  </si>
  <si>
    <t>MELATI SABRINA PURBA</t>
  </si>
  <si>
    <t>PIPIN SAPINAH</t>
  </si>
  <si>
    <t>INA FEBRIANA</t>
  </si>
  <si>
    <t>ACIH</t>
  </si>
  <si>
    <t>LILIS SULISTIANI</t>
  </si>
  <si>
    <t>MEGA OKTAVIANI</t>
  </si>
  <si>
    <t>RASTIKA OKTAPIANI</t>
  </si>
  <si>
    <t>ADE TUTI SUMIATI</t>
  </si>
  <si>
    <t>IIS ROSDIANA</t>
  </si>
  <si>
    <t>PRISTI OKTAVIANA</t>
  </si>
  <si>
    <t>FITRI RAHMAWATI</t>
  </si>
  <si>
    <t>frahmawati@gistexgroup.com</t>
  </si>
  <si>
    <t>NUR HAZIZAH</t>
  </si>
  <si>
    <t>AI RINI HERAWATI</t>
  </si>
  <si>
    <t>DEDEH HADIYAWATI</t>
  </si>
  <si>
    <t>NETA NIA RATNASARI</t>
  </si>
  <si>
    <t>MELA NURMALASARI</t>
  </si>
  <si>
    <t>LUSHI HERAWATI</t>
  </si>
  <si>
    <t>YANI FITRIANI</t>
  </si>
  <si>
    <t>RANI</t>
  </si>
  <si>
    <t>CINDY WULANDARI VIRGIAWAN</t>
  </si>
  <si>
    <t>NITA SUSANTI</t>
  </si>
  <si>
    <t>WIDA SUGIANINGSIH</t>
  </si>
  <si>
    <t>WAWAT KARWATI</t>
  </si>
  <si>
    <t>IIN NURINAYAH</t>
  </si>
  <si>
    <t>NUR HALIMAH ALKATIRICH</t>
  </si>
  <si>
    <t>DEVNI NINGRUM KARTADIREDJA</t>
  </si>
  <si>
    <t>MAYA SUMARNI</t>
  </si>
  <si>
    <t>GITA WIJAYANTI</t>
  </si>
  <si>
    <t>NIA JUNIA</t>
  </si>
  <si>
    <t>MILAH SAEMILAH</t>
  </si>
  <si>
    <t>RAHMAT SUNARYA</t>
  </si>
  <si>
    <t>DEDE DAHOLA NUR KHOLIK</t>
  </si>
  <si>
    <t>DENNA DWI YULIANA</t>
  </si>
  <si>
    <t>HANASIH</t>
  </si>
  <si>
    <t>LINDA SILVIANA</t>
  </si>
  <si>
    <t>IIS ISMAYANTI</t>
  </si>
  <si>
    <t>NIKI NOVIANTIKA</t>
  </si>
  <si>
    <t>ETI SUSILAWATI</t>
  </si>
  <si>
    <t>NOPI PATMAWATI</t>
  </si>
  <si>
    <t>MEGA HARNENSI</t>
  </si>
  <si>
    <t>CICIH MELIAWATI</t>
  </si>
  <si>
    <t>AGUNG FATHUROHMAN</t>
  </si>
  <si>
    <t>TIA LISTIANTY</t>
  </si>
  <si>
    <t>IRA RAHAYU</t>
  </si>
  <si>
    <t>JAJANG NURJAMAN</t>
  </si>
  <si>
    <t>INTAN INA WINARNI</t>
  </si>
  <si>
    <t>NINDA PUTRI SUPRIANDINI</t>
  </si>
  <si>
    <t>DAVID WIJAYA PUTRA</t>
  </si>
  <si>
    <t>NENENG RANTI SUMARNI</t>
  </si>
  <si>
    <t>IRMA SURYANI</t>
  </si>
  <si>
    <t>DIANA NOVITA</t>
  </si>
  <si>
    <t>YEYET KARYATI</t>
  </si>
  <si>
    <t>ENENG LUSI SRINITA</t>
  </si>
  <si>
    <t>NONOK KARTINI</t>
  </si>
  <si>
    <t>MERI JUWITA SARI</t>
  </si>
  <si>
    <t>AI SITI NURJANAH</t>
  </si>
  <si>
    <t>ISWATINAH</t>
  </si>
  <si>
    <t>FITRI INDRIANTI</t>
  </si>
  <si>
    <t>WINDRI RIANI SUSANTI</t>
  </si>
  <si>
    <t>SINTI WULANDARI</t>
  </si>
  <si>
    <t>TITIH HERAWATI</t>
  </si>
  <si>
    <t>TETI NURHIDAYAH</t>
  </si>
  <si>
    <t>FITRI RAYANTI</t>
  </si>
  <si>
    <t>NENG DEWI SRI ASTUTI</t>
  </si>
  <si>
    <t xml:space="preserve">SUSI SUSANTIKA </t>
  </si>
  <si>
    <t>ROSI ROSMAYA</t>
  </si>
  <si>
    <t>NUR SEPTIANI</t>
  </si>
  <si>
    <t>NIA ANIAH</t>
  </si>
  <si>
    <t>REZA RAHMAWATI</t>
  </si>
  <si>
    <t>SITI ARUM SARI</t>
  </si>
  <si>
    <t>NYAI YANTI</t>
  </si>
  <si>
    <t>ANISA NURAENI</t>
  </si>
  <si>
    <t>ENOK JUJU JUMENAH</t>
  </si>
  <si>
    <t>GINA NOVITA</t>
  </si>
  <si>
    <t>WULAN VINTI FATMAWATI</t>
  </si>
  <si>
    <t>ROSMIANTI</t>
  </si>
  <si>
    <t>IIS NURJANAH</t>
  </si>
  <si>
    <t>OMIH ALMASIH</t>
  </si>
  <si>
    <t>FIFIT NURFITRIAH</t>
  </si>
  <si>
    <t>OOM KOMINAH</t>
  </si>
  <si>
    <t>TIA SOPIANTI</t>
  </si>
  <si>
    <t>IIS MELIANI</t>
  </si>
  <si>
    <t>LILIH SRI M</t>
  </si>
  <si>
    <t>JUNIAH</t>
  </si>
  <si>
    <t>NITA ANITASARI</t>
  </si>
  <si>
    <t>TITI RISDIYANTI</t>
  </si>
  <si>
    <t>ERIN APRINALIA</t>
  </si>
  <si>
    <t>MILAWATI</t>
  </si>
  <si>
    <t>AI NURHAYATI</t>
  </si>
  <si>
    <t>NUR APRILLIANAH</t>
  </si>
  <si>
    <t>LINDA SUANDA</t>
  </si>
  <si>
    <t>IIS NURKHOLISOH</t>
  </si>
  <si>
    <t>intan2017@gistexgroup.com</t>
  </si>
  <si>
    <t>LIA MAHDIYANTI</t>
  </si>
  <si>
    <t>NENI SALMAN</t>
  </si>
  <si>
    <t>NIKA HIDAYAH</t>
  </si>
  <si>
    <t>IIP KHOFIFAH</t>
  </si>
  <si>
    <t>NYAI NURHAENI</t>
  </si>
  <si>
    <t>SEKARLITA IMAGIA M</t>
  </si>
  <si>
    <t>NENG MEGASASI</t>
  </si>
  <si>
    <t>DEA SRI MARTINI</t>
  </si>
  <si>
    <t>YULI SULASTRI</t>
  </si>
  <si>
    <t>JIPAN IIS SULASTRI</t>
  </si>
  <si>
    <t>EEN JUHAENI</t>
  </si>
  <si>
    <t>ATUN</t>
  </si>
  <si>
    <t>ADE FITRIYANI</t>
  </si>
  <si>
    <t>SANTI SUSILAWATI</t>
  </si>
  <si>
    <t>AMI NURUL FAHMI</t>
  </si>
  <si>
    <t>SITI JULAEHA</t>
  </si>
  <si>
    <t>YULI YULIANI</t>
  </si>
  <si>
    <t>BETTY SITOMPUL</t>
  </si>
  <si>
    <t>HENI SUHAENI</t>
  </si>
  <si>
    <t xml:space="preserve">eko@gistexgroup.com_x000D_
</t>
  </si>
  <si>
    <t>LINDA NURHAYATI</t>
  </si>
  <si>
    <t>RITA NURUL FAJRIAH</t>
  </si>
  <si>
    <t>NOVIANI SUSANTI</t>
  </si>
  <si>
    <t>WARNITI</t>
  </si>
  <si>
    <t>ANITA SAFITRI</t>
  </si>
  <si>
    <t>ANI DAHLIANI</t>
  </si>
  <si>
    <t>NANAN SUNARSIH</t>
  </si>
  <si>
    <t>DESI FITRIANI</t>
  </si>
  <si>
    <t>ASEP SUPARNO</t>
  </si>
  <si>
    <t>mekanik.gm2@gistexgroup</t>
  </si>
  <si>
    <t>RUDI FARDIANSYAH</t>
  </si>
  <si>
    <t>TETI ROSDIANA</t>
  </si>
  <si>
    <t>NYIMAS RIRI BADRIAH</t>
  </si>
  <si>
    <t>DITA NUGRAENI</t>
  </si>
  <si>
    <t>JOHAN HERIAWAN</t>
  </si>
  <si>
    <t>KENY MARTINI</t>
  </si>
  <si>
    <t>NABILA FATIMAH A</t>
  </si>
  <si>
    <t>KHANSA SUPRIANAH</t>
  </si>
  <si>
    <t>CICIH CARSIH</t>
  </si>
  <si>
    <t>MARNI NURJANAH</t>
  </si>
  <si>
    <t>JUHATI</t>
  </si>
  <si>
    <t>MILA DIAN NURAMALIA</t>
  </si>
  <si>
    <t>IYAN MARYANTI</t>
  </si>
  <si>
    <t>CIKA SASKIA</t>
  </si>
  <si>
    <t>ENDAH HARNENDAH</t>
  </si>
  <si>
    <t>NENI TURANI</t>
  </si>
  <si>
    <t>IRMA NURHALIMAH</t>
  </si>
  <si>
    <t>NINING ASTRIANI</t>
  </si>
  <si>
    <t>SINDIAWATI</t>
  </si>
  <si>
    <t>ANGGI AGUSTINI</t>
  </si>
  <si>
    <t>INA HASANAH</t>
  </si>
  <si>
    <t>MERY ROSTIKA</t>
  </si>
  <si>
    <t>TUTI HARDIYANTI</t>
  </si>
  <si>
    <t>WIDA SITI RODIANINGRAT</t>
  </si>
  <si>
    <t>ERNI MAHARANI</t>
  </si>
  <si>
    <t>ZELITA PUTRI OCTARIANA</t>
  </si>
  <si>
    <t>RISMA KINTIANI</t>
  </si>
  <si>
    <t>GIAN MARGIANA</t>
  </si>
  <si>
    <t>IIS ROSITA</t>
  </si>
  <si>
    <t>DEDEH SITI RAHAYU</t>
  </si>
  <si>
    <t>ENI SUMARTINI</t>
  </si>
  <si>
    <t>JOLE</t>
  </si>
  <si>
    <t>IDA ROHAYA</t>
  </si>
  <si>
    <t>AAT RATNASARI</t>
  </si>
  <si>
    <t>FEBIOLA NIRMALA SARI</t>
  </si>
  <si>
    <t>ENO SITI SUAEBAH</t>
  </si>
  <si>
    <t>NOVI LAEHA</t>
  </si>
  <si>
    <t>WARTINI</t>
  </si>
  <si>
    <t>RIA IRYANI</t>
  </si>
  <si>
    <t>LIGAR WIJAYAKUSUMAH</t>
  </si>
  <si>
    <t>TIRANDA DEVITA SARI</t>
  </si>
  <si>
    <t>LILIS NURHAYATI</t>
  </si>
  <si>
    <t>ADE SUTISNA</t>
  </si>
  <si>
    <t>NOVA OCHAYA SIMBOLON</t>
  </si>
  <si>
    <t>ENI HERNAWATI</t>
  </si>
  <si>
    <t>enihern23@gmail.com</t>
  </si>
  <si>
    <t>NUROHANINGSIH</t>
  </si>
  <si>
    <t>RENA AYU</t>
  </si>
  <si>
    <t>RESSA NUR PUTRI ASGARINI</t>
  </si>
  <si>
    <t>MIMIN MULYATI</t>
  </si>
  <si>
    <t>UCU MIA NURMALA</t>
  </si>
  <si>
    <t>WIDA MULYATI</t>
  </si>
  <si>
    <t>IPAH SRIJAYANTI</t>
  </si>
  <si>
    <t>OKTAVIA PARHANI HANIPAH</t>
  </si>
  <si>
    <t>NOPI SUMIATI</t>
  </si>
  <si>
    <t>LINDA SUPRIATIN</t>
  </si>
  <si>
    <t>IMAS SUMINAR</t>
  </si>
  <si>
    <t>KARINA AYU DEWIYANI</t>
  </si>
  <si>
    <t>GITA MARDIANA AGUSTIN</t>
  </si>
  <si>
    <t>DEDEH JUBAEDAH</t>
  </si>
  <si>
    <t>AAH MARPUAH</t>
  </si>
  <si>
    <t>ELIS RIYA</t>
  </si>
  <si>
    <t>N NURHAYATI</t>
  </si>
  <si>
    <t>RINA MARYATI</t>
  </si>
  <si>
    <t>WIDA HIDAYATI</t>
  </si>
  <si>
    <t>LAELI TRI WAHYUNINGSIH</t>
  </si>
  <si>
    <t>ENENG HURHAYATI</t>
  </si>
  <si>
    <t>VIVI YULIANTI</t>
  </si>
  <si>
    <t>EUIS CICIH SUDARSIH</t>
  </si>
  <si>
    <t>DESRI RATINI</t>
  </si>
  <si>
    <t>ERNA RATNASARI</t>
  </si>
  <si>
    <t>SRI HIDAYAH</t>
  </si>
  <si>
    <t>CHANDRA IRA FARIDA</t>
  </si>
  <si>
    <t>DEDE ASRI YUNITA PUSPARINI</t>
  </si>
  <si>
    <t>INDA ROSTIKA</t>
  </si>
  <si>
    <t>ENDAH HERLINA EFENDI</t>
  </si>
  <si>
    <t>OMY KOMARIYAH</t>
  </si>
  <si>
    <t>NOVIA AGUSTIN</t>
  </si>
  <si>
    <t>RIMA MELATI</t>
  </si>
  <si>
    <t>IDA NIA</t>
  </si>
  <si>
    <t>DESY DHEA ROSLIANA</t>
  </si>
  <si>
    <t>RETNO FITRIANI</t>
  </si>
  <si>
    <t>MASIKA HASANAH SUKNA</t>
  </si>
  <si>
    <t>RIKA SRI RAHAYU</t>
  </si>
  <si>
    <t>DEDE SITI NURROHMAH</t>
  </si>
  <si>
    <t>EEN SUHERNI</t>
  </si>
  <si>
    <t>SELI BUDIARTI</t>
  </si>
  <si>
    <t>ERI ROSADI</t>
  </si>
  <si>
    <t>TIEN MARTINI</t>
  </si>
  <si>
    <t>NENG VINA RISKI NADIA</t>
  </si>
  <si>
    <t>RENA NURMALA</t>
  </si>
  <si>
    <t>NOVA HELMIAH</t>
  </si>
  <si>
    <t>INES SITI NASIHAH</t>
  </si>
  <si>
    <t>inesnasihah@gmail.com</t>
  </si>
  <si>
    <t>NUR ELIH</t>
  </si>
  <si>
    <t>TIARA AGUSTIN</t>
  </si>
  <si>
    <t>INA IKA</t>
  </si>
  <si>
    <t>ENDAH HERNAWATI</t>
  </si>
  <si>
    <t>WIWIN WINDARI</t>
  </si>
  <si>
    <t>JULIYANA</t>
  </si>
  <si>
    <t>NOPI PUSPITASARI</t>
  </si>
  <si>
    <t>SRI NUR FADILAH</t>
  </si>
  <si>
    <t>KUSWATI</t>
  </si>
  <si>
    <t>HILDA AMELIA</t>
  </si>
  <si>
    <t>MARTHA ULI HUTASOIT</t>
  </si>
  <si>
    <t>TANTI NOPIYANTI</t>
  </si>
  <si>
    <t>NURITA FAZRI MUZAHAR</t>
  </si>
  <si>
    <t>WABIHA</t>
  </si>
  <si>
    <t>ADE GUSTINI</t>
  </si>
  <si>
    <t>EPA HARDIANTI</t>
  </si>
  <si>
    <t>LALA LAELATUL MUSYAROFAH</t>
  </si>
  <si>
    <t>WINDA SITI HADIJAH</t>
  </si>
  <si>
    <t>ISEU MARIYANCE</t>
  </si>
  <si>
    <t>SITI MARWAH NURHAFIZAH</t>
  </si>
  <si>
    <t>ERLINA</t>
  </si>
  <si>
    <t>ierlina94@gmail.com</t>
  </si>
  <si>
    <t>ELINDA</t>
  </si>
  <si>
    <t>ANIS ANGGRAYANI</t>
  </si>
  <si>
    <t>ENO KUSWATI</t>
  </si>
  <si>
    <t>EVI FAOZIAH</t>
  </si>
  <si>
    <t>NURYENI</t>
  </si>
  <si>
    <t>YULIA FAUZIZAH ANGGRAENI</t>
  </si>
  <si>
    <t>DONARIZA SUSILO</t>
  </si>
  <si>
    <t>YANI NURCAHYANI</t>
  </si>
  <si>
    <t>NUR ENDAH SITI FATIMAH</t>
  </si>
  <si>
    <t>AINUN MARDIAH</t>
  </si>
  <si>
    <t>SITI NUR FAUZIAH</t>
  </si>
  <si>
    <t>EENG SUHERTI</t>
  </si>
  <si>
    <t>LISNAWATI</t>
  </si>
  <si>
    <t>DEWI SETIAWATI</t>
  </si>
  <si>
    <t>DINA ANDRIANITA</t>
  </si>
  <si>
    <t>RIANA</t>
  </si>
  <si>
    <t>ICEU RUSMILAWATI</t>
  </si>
  <si>
    <t>SHARAH YULIA</t>
  </si>
  <si>
    <t>YANI SOFIYANI</t>
  </si>
  <si>
    <t>kodiribrahim3@gmail.com</t>
  </si>
  <si>
    <t>ARI SHOBARI</t>
  </si>
  <si>
    <t>DINA NURHAYATI</t>
  </si>
  <si>
    <t>LAELA SARI</t>
  </si>
  <si>
    <t>INA YULIYANA</t>
  </si>
  <si>
    <t>NANI NINDIAWATI</t>
  </si>
  <si>
    <t>NADIA DEWI OCTAVIANI</t>
  </si>
  <si>
    <t>DITA NUR RIZQI</t>
  </si>
  <si>
    <t>TIYA LESTARI</t>
  </si>
  <si>
    <t>DESI YUSMANIAR</t>
  </si>
  <si>
    <t>ANISYA AULIA NURZANATI</t>
  </si>
  <si>
    <t>NENG SRI MUTIARA</t>
  </si>
  <si>
    <t>NIKEN SULISTIAWATI</t>
  </si>
  <si>
    <t>ULFA TUNNISA</t>
  </si>
  <si>
    <t>NURANI AGUSTIN</t>
  </si>
  <si>
    <t>MIA AUDINA</t>
  </si>
  <si>
    <t>ENENG ROSY ROSMIATI</t>
  </si>
  <si>
    <t>YOYOH WARLIAH</t>
  </si>
  <si>
    <t>NISSA RATNA KOMALA SARI</t>
  </si>
  <si>
    <t>ILAH TURSILAH</t>
  </si>
  <si>
    <t>ROSLIANA</t>
  </si>
  <si>
    <t>NYAI KOKOM KOMARIAH</t>
  </si>
  <si>
    <t>IMAS KOMALASARI</t>
  </si>
  <si>
    <t>CHINTIA MELINDA</t>
  </si>
  <si>
    <t>NUR ANISA INTAN CHOERINI</t>
  </si>
  <si>
    <t>ATIN SUHARTINI</t>
  </si>
  <si>
    <t>ROSSY KHOLIFATUR ROSYIDAH</t>
  </si>
  <si>
    <t>DETI MULYATI</t>
  </si>
  <si>
    <t>WARYADI</t>
  </si>
  <si>
    <t>IIS ISMANIAH</t>
  </si>
  <si>
    <t>ELSA JULIYANI</t>
  </si>
  <si>
    <t>ERIKA RATNA NURAENI</t>
  </si>
  <si>
    <t>RINI ROSTINI</t>
  </si>
  <si>
    <t>YULFAH NURJAMILAH</t>
  </si>
  <si>
    <t>SYIFA SITI BAROKAH</t>
  </si>
  <si>
    <t>II HIDAYAH</t>
  </si>
  <si>
    <t>VINA ANGELINA ANNUR FATIMAH</t>
  </si>
  <si>
    <t>NINA NURHASANAH</t>
  </si>
  <si>
    <t>ATIK TRISNAWATI</t>
  </si>
  <si>
    <t>TIA ADRIANTI</t>
  </si>
  <si>
    <t>INA RAHAYU</t>
  </si>
  <si>
    <t>DERA OKTAVIANI</t>
  </si>
  <si>
    <t>OMAH NUROHMAH</t>
  </si>
  <si>
    <t>swulandari@gistexgroup.com</t>
  </si>
  <si>
    <t>PEGI MELATI SUKMA</t>
  </si>
  <si>
    <t>AULIANA NISAA RAHMANI</t>
  </si>
  <si>
    <t>NIA ROHAENI</t>
  </si>
  <si>
    <t>RISMA HARDIYANTI</t>
  </si>
  <si>
    <t>ERIN PRAPITASARI</t>
  </si>
  <si>
    <t>RAE TITA</t>
  </si>
  <si>
    <t>raetita@gistexgroup.com</t>
  </si>
  <si>
    <t>SANTI ROSIDAH</t>
  </si>
  <si>
    <t>SITI NURBADRIAH</t>
  </si>
  <si>
    <t>NENG ERI YULIANDARI</t>
  </si>
  <si>
    <t>AAY JUBAEDAH</t>
  </si>
  <si>
    <t>ywinardy@gistexgroup.com</t>
  </si>
  <si>
    <t>RENA MAYANTI</t>
  </si>
  <si>
    <t>RISKA WIDANINGSIH</t>
  </si>
  <si>
    <t>LILIS KURNIA</t>
  </si>
  <si>
    <t>NAMIRA MD</t>
  </si>
  <si>
    <t>YULIA PRATIWI</t>
  </si>
  <si>
    <t>LINA NURYANTI</t>
  </si>
  <si>
    <t>RASINI</t>
  </si>
  <si>
    <t>MIA JUMIANTI</t>
  </si>
  <si>
    <t>YANI TARWIYAH</t>
  </si>
  <si>
    <t>LAILA KURNIA ASIH</t>
  </si>
  <si>
    <t>AI HERLINA</t>
  </si>
  <si>
    <t>ANA PUJIANA</t>
  </si>
  <si>
    <t>ADE SINTA</t>
  </si>
  <si>
    <t>BUNGA NADIA SITI NURMALA</t>
  </si>
  <si>
    <t>NENI MULYANI</t>
  </si>
  <si>
    <t>EVI YULIANI</t>
  </si>
  <si>
    <t>MELA HERLIA NINGSIH</t>
  </si>
  <si>
    <t>KIKI ASWATI</t>
  </si>
  <si>
    <t>OCIH CITRA ASIH</t>
  </si>
  <si>
    <t>AAM AMANAH</t>
  </si>
  <si>
    <t>EROS ROSYANI</t>
  </si>
  <si>
    <t>NOK MARIYA</t>
  </si>
  <si>
    <t>NURSOBAH</t>
  </si>
  <si>
    <t>AAH NURMALIAH</t>
  </si>
  <si>
    <t>NUR ALFIYAN</t>
  </si>
  <si>
    <t>MIA AYU LESATRI</t>
  </si>
  <si>
    <t>SRI IRMAYANTI</t>
  </si>
  <si>
    <t>CUCU SUSILAWATI</t>
  </si>
  <si>
    <t>RISTHIA WIDYANA</t>
  </si>
  <si>
    <t>RINI ROYANI</t>
  </si>
  <si>
    <t>AN NISA RAHMAWATI</t>
  </si>
  <si>
    <t>VIVIN ALVIONITA</t>
  </si>
  <si>
    <t>DINI ASTUTI</t>
  </si>
  <si>
    <t>DILA ROSDIANI</t>
  </si>
  <si>
    <t>DEBI RANJANI</t>
  </si>
  <si>
    <t>DEWI SAGAR</t>
  </si>
  <si>
    <t>NUR SITI AZIJAH</t>
  </si>
  <si>
    <t>ROHAETI</t>
  </si>
  <si>
    <t>CUCU SUMIATI</t>
  </si>
  <si>
    <t>ELLY KALINTEN</t>
  </si>
  <si>
    <t>NUR APLAHATUS SOPARIYAH</t>
  </si>
  <si>
    <t>IIS NUROHMAH</t>
  </si>
  <si>
    <t>EMA NURIMA</t>
  </si>
  <si>
    <t>ENO SITI SUMIATI</t>
  </si>
  <si>
    <t>DWI FITRIANI</t>
  </si>
  <si>
    <t>ROSA ALFIRA</t>
  </si>
  <si>
    <t>ADE SUMIATI</t>
  </si>
  <si>
    <t>MAUDI MUBAROK</t>
  </si>
  <si>
    <t>SINDI PUTRI SUGIARTI</t>
  </si>
  <si>
    <t>WINDA JANARWATI</t>
  </si>
  <si>
    <t>YENI MULYANI</t>
  </si>
  <si>
    <t>EVI JAUHARISA</t>
  </si>
  <si>
    <t>NINA HERLINA</t>
  </si>
  <si>
    <t>TETI SRI MARYATI</t>
  </si>
  <si>
    <t>ANGGUN GITA TRI PERMATASARI</t>
  </si>
  <si>
    <t>NUR ANNISA</t>
  </si>
  <si>
    <t>IKE FONIKA</t>
  </si>
  <si>
    <t>FENI MULYAWATI</t>
  </si>
  <si>
    <t>ANA ANDRIANI</t>
  </si>
  <si>
    <t>SUSI SUSILAWATI</t>
  </si>
  <si>
    <t>PUTRI MENTARI</t>
  </si>
  <si>
    <t>DEWI SRI HARTATI</t>
  </si>
  <si>
    <t>DAMARAN DARMA</t>
  </si>
  <si>
    <t>ddarma@gistexgroup.com</t>
  </si>
  <si>
    <t>IMAS RAHMAWATI</t>
  </si>
  <si>
    <t>YEYEN PRIYANI</t>
  </si>
  <si>
    <t>ANIS SUGRIANI</t>
  </si>
  <si>
    <t>REZA RISNAWATI</t>
  </si>
  <si>
    <t>PITRI RATNASARI</t>
  </si>
  <si>
    <t>APIT ROMLIAH</t>
  </si>
  <si>
    <t>DWI OKTAVIA</t>
  </si>
  <si>
    <t>AAN WINASARI</t>
  </si>
  <si>
    <t>ANGGI TRIYUGA</t>
  </si>
  <si>
    <t>ELIN WARLINA</t>
  </si>
  <si>
    <t>YULIANI HASANAH</t>
  </si>
  <si>
    <t>TITIN SUTINAH</t>
  </si>
  <si>
    <t>DEDE ERLI DAMAYANTI</t>
  </si>
  <si>
    <t>ENOK DINI</t>
  </si>
  <si>
    <t>ETIK SARTIKA</t>
  </si>
  <si>
    <t>SRI NURMULYATI</t>
  </si>
  <si>
    <t>ROSI NUR ARSI</t>
  </si>
  <si>
    <t>KUKUS KUSUMAWATI</t>
  </si>
  <si>
    <t>GINA AGUSTINI</t>
  </si>
  <si>
    <t>RISKA WATI</t>
  </si>
  <si>
    <t>YAYAH ATIAH</t>
  </si>
  <si>
    <t>ATIANA ANJAR SARI</t>
  </si>
  <si>
    <t>MAMAH ROHIMAH</t>
  </si>
  <si>
    <t>IPAH NURIPAH</t>
  </si>
  <si>
    <t>SUAEDAH</t>
  </si>
  <si>
    <t>MILA TARMILAH</t>
  </si>
  <si>
    <t>YUSUP SUPRIADI</t>
  </si>
  <si>
    <t>MELISA ARIYANI</t>
  </si>
  <si>
    <t>IIS SOLIHAT</t>
  </si>
  <si>
    <t>KASTERI</t>
  </si>
  <si>
    <t>WIDIA NINGSIH</t>
  </si>
  <si>
    <t>EVA MARIANA</t>
  </si>
  <si>
    <t>DEDE IDA FARIDA</t>
  </si>
  <si>
    <t>IIS SUSANTI</t>
  </si>
  <si>
    <t>SISKA RISMAYANTI</t>
  </si>
  <si>
    <t>EKA KHAERIJAH</t>
  </si>
  <si>
    <t>RATNA WULAN</t>
  </si>
  <si>
    <t>MERYANA IKHWATU SOLIHAH</t>
  </si>
  <si>
    <t>NURAISAH</t>
  </si>
  <si>
    <t>NUR APRIYANI</t>
  </si>
  <si>
    <t>NURUL AENI</t>
  </si>
  <si>
    <t>HANI MARDIANI</t>
  </si>
  <si>
    <t>ATIN LARAMIATI</t>
  </si>
  <si>
    <t>enhidayat@gistexgroup.com</t>
  </si>
  <si>
    <t>WINA SRY WAHYUNI FITRIANI</t>
  </si>
  <si>
    <t>YANI SRI MULYANI</t>
  </si>
  <si>
    <t>ANNA RECKA IRYANI</t>
  </si>
  <si>
    <t>NENG EVAH WALIYAH</t>
  </si>
  <si>
    <t>NENDAH SOLEHAH</t>
  </si>
  <si>
    <t>YENI IDATUL FITRIYANI</t>
  </si>
  <si>
    <t>DESI RAHMAWATI</t>
  </si>
  <si>
    <t>ASIH KURNIASIH</t>
  </si>
  <si>
    <t>SINTA DEWI MARYAM</t>
  </si>
  <si>
    <t>ANGGIS SANTIKA</t>
  </si>
  <si>
    <t>ANITA NOPIANITA</t>
  </si>
  <si>
    <t>EVI NOVIANTI</t>
  </si>
  <si>
    <t>LAELA ANGGRAENI</t>
  </si>
  <si>
    <t>GITA KASAENI</t>
  </si>
  <si>
    <t>RATIH AGUSTRIA</t>
  </si>
  <si>
    <t>AI NOVITASARI</t>
  </si>
  <si>
    <t>INDRI DELIANA PUTRI</t>
  </si>
  <si>
    <t>MAMAY MARYATI</t>
  </si>
  <si>
    <t>DINI SURYANI</t>
  </si>
  <si>
    <t>IMAS MASLIHA</t>
  </si>
  <si>
    <t>YATI TURHAYATI</t>
  </si>
  <si>
    <t>MUTIA BARKAH</t>
  </si>
  <si>
    <t>IRMA</t>
  </si>
  <si>
    <t>FASHA MATLA AL FAZRI</t>
  </si>
  <si>
    <t>NENG SINTA SILVIANA</t>
  </si>
  <si>
    <t>ELI ROBIAH</t>
  </si>
  <si>
    <t>FRADILA DWI YANTI</t>
  </si>
  <si>
    <t>NOPA AGNANINATI</t>
  </si>
  <si>
    <t>YAYU SITI WAHYUNI</t>
  </si>
  <si>
    <t>VITRA NUR ELISA</t>
  </si>
  <si>
    <t>AYU RATNASARI</t>
  </si>
  <si>
    <t>RIKA YUSTIKA ROHMAH</t>
  </si>
  <si>
    <t>SITI MULYANI</t>
  </si>
  <si>
    <t>LISNA FUJA SARI</t>
  </si>
  <si>
    <t>HENA KURNIA</t>
  </si>
  <si>
    <t>SINTA FUSPITA NINGSIH</t>
  </si>
  <si>
    <t>DILA FADHILAH</t>
  </si>
  <si>
    <t>RIYAN RISNAWATI</t>
  </si>
  <si>
    <t>WINA KOMALASARI</t>
  </si>
  <si>
    <t>FITRI HASRI RAMADAN</t>
  </si>
  <si>
    <t>MELI MAIDA MASITOH</t>
  </si>
  <si>
    <t>INA MARIAH</t>
  </si>
  <si>
    <t>RIMA PUJIANTI</t>
  </si>
  <si>
    <t>AAT SITI KURNIA</t>
  </si>
  <si>
    <t>AYU YULIANSIH</t>
  </si>
  <si>
    <t>TISYA NURFAJRIANI</t>
  </si>
  <si>
    <t>IKA SARTIKA</t>
  </si>
  <si>
    <t>NINA SUPRIATNA</t>
  </si>
  <si>
    <t>supriatnanina18@gmail.com</t>
  </si>
  <si>
    <t>MITA NUROHMARUL AFIAH</t>
  </si>
  <si>
    <t>PUTRI YUNIOR RAKA BELLA</t>
  </si>
  <si>
    <t>DEDE ROSITA SARI</t>
  </si>
  <si>
    <t>KHOLIFATUNNISA</t>
  </si>
  <si>
    <t>USU POPI PUSPITASARI</t>
  </si>
  <si>
    <t>ANE TAYIANE</t>
  </si>
  <si>
    <t>ARISAH</t>
  </si>
  <si>
    <t>ATIN SUPRIATIN</t>
  </si>
  <si>
    <t>DEDE FAUJIAWATUL MUNAWAROH</t>
  </si>
  <si>
    <t>EGA ROSDIANA</t>
  </si>
  <si>
    <t>MARINA DEWI</t>
  </si>
  <si>
    <t>MARISA DEWI</t>
  </si>
  <si>
    <t>SYIFA MUTIA SILMI</t>
  </si>
  <si>
    <t>KOMALA SARI</t>
  </si>
  <si>
    <t>MIELA AMELIA</t>
  </si>
  <si>
    <t>EUIS SRI NURHALIMAH</t>
  </si>
  <si>
    <t>NURFAIZAH</t>
  </si>
  <si>
    <t>ENDAH SULASTRI</t>
  </si>
  <si>
    <t>LINA JULIANI</t>
  </si>
  <si>
    <t>FRISKA LHAELA</t>
  </si>
  <si>
    <t>SHINTA MENTARI</t>
  </si>
  <si>
    <t>VINA SELIAWATI</t>
  </si>
  <si>
    <t>PRATIWI RAHMATIKA</t>
  </si>
  <si>
    <t>PUTRI EGA ANJELIA</t>
  </si>
  <si>
    <t>WATI SUKMAWATI ROHMAH</t>
  </si>
  <si>
    <t>SISKA SOPA SOPIYANTI</t>
  </si>
  <si>
    <t>PINA AYUNI</t>
  </si>
  <si>
    <t>ANNISA SOLEHATUN NURJANAH</t>
  </si>
  <si>
    <t>GINA NURAINI</t>
  </si>
  <si>
    <t>APRI MEIDA NURROHMAH</t>
  </si>
  <si>
    <t>YANI SUPRIYANI</t>
  </si>
  <si>
    <t>JENARNI RAHMADINA</t>
  </si>
  <si>
    <t>MAYA NURFAJARI</t>
  </si>
  <si>
    <t>NENG HENI ROHAENI</t>
  </si>
  <si>
    <t>AJENG PUSPITASARI</t>
  </si>
  <si>
    <t>RIYO RIYANTO</t>
  </si>
  <si>
    <t>KARINA YANUARTI</t>
  </si>
  <si>
    <t>ASRI NUURUL HAYATI</t>
  </si>
  <si>
    <t>RATIH SRI WIJASTUTI</t>
  </si>
  <si>
    <t>ELIS ERNAWATI</t>
  </si>
  <si>
    <t>SITI WANTINI</t>
  </si>
  <si>
    <t>DINI HANDANI</t>
  </si>
  <si>
    <t>ELOH CHINTIA</t>
  </si>
  <si>
    <t>NADIA FEBRIANI</t>
  </si>
  <si>
    <t>TITA DWI ASTUTI</t>
  </si>
  <si>
    <t>AAH SARIAH</t>
  </si>
  <si>
    <t>MELI MELAWATI</t>
  </si>
  <si>
    <t>DAMAR WULAN</t>
  </si>
  <si>
    <t>YENI SUSANTI</t>
  </si>
  <si>
    <t>PIPIH KHOERIAH</t>
  </si>
  <si>
    <t>SUWANGSIH</t>
  </si>
  <si>
    <t>RINA KARLINA</t>
  </si>
  <si>
    <t>MAYA ANTININGRUM</t>
  </si>
  <si>
    <t>NURBA AINI FADILLAH BURHAN</t>
  </si>
  <si>
    <t>dsaca010519@gmail.com</t>
  </si>
  <si>
    <t>INDIRA NUREVA</t>
  </si>
  <si>
    <t>ANI ROSDIANI</t>
  </si>
  <si>
    <t>DEWI ROHAYATI</t>
  </si>
  <si>
    <t>EEN NURHASANAH</t>
  </si>
  <si>
    <t>LENI SULAENI</t>
  </si>
  <si>
    <t>RINA NOVIANA</t>
  </si>
  <si>
    <t>SUTIASARI</t>
  </si>
  <si>
    <t>ROMINTA SIMBOLON</t>
  </si>
  <si>
    <t>HILMIATI</t>
  </si>
  <si>
    <t>FITRI NURHANDAYANI</t>
  </si>
  <si>
    <t>TRI GUSTIA HERNANDA</t>
  </si>
  <si>
    <t>LIA TRIANI</t>
  </si>
  <si>
    <t>ANI MULYANI</t>
  </si>
  <si>
    <t>DEA NURJANAH</t>
  </si>
  <si>
    <t>DEVI SRI YULIANTI</t>
  </si>
  <si>
    <t>ERIKA NURLATIFAH</t>
  </si>
  <si>
    <t>NINIS ANISAFITRI</t>
  </si>
  <si>
    <t>ITA YUNITA DEWI</t>
  </si>
  <si>
    <t>AAS ASWATI</t>
  </si>
  <si>
    <t>PRILIANI NOVI NURAZIZAH</t>
  </si>
  <si>
    <t>INDRI APRIANI</t>
  </si>
  <si>
    <t>MEI SUSILAWATI</t>
  </si>
  <si>
    <t>NELI SEPTIANI</t>
  </si>
  <si>
    <t>SITI ROS MAESAROH</t>
  </si>
  <si>
    <t>YAYAH HIDAYATULLOH</t>
  </si>
  <si>
    <t>YULIA SUKMAWATI</t>
  </si>
  <si>
    <t>DINI HALIMAH</t>
  </si>
  <si>
    <t>ENGKAR KARMINA</t>
  </si>
  <si>
    <t>NITA FITRIA RAMDANIS</t>
  </si>
  <si>
    <t>ANI FITRIANI</t>
  </si>
  <si>
    <t>NISA LISTIMIASARI</t>
  </si>
  <si>
    <t>JIHAN MALINDA AGUSTIN</t>
  </si>
  <si>
    <t>DILA MAHARANI</t>
  </si>
  <si>
    <t>DINI APRIANI</t>
  </si>
  <si>
    <t>SITI NUROHIMATUL SADIAH</t>
  </si>
  <si>
    <t>INA KARLINA</t>
  </si>
  <si>
    <t>DIAH PRATIWI</t>
  </si>
  <si>
    <t>ELIS SINTIA</t>
  </si>
  <si>
    <t>HOFIFAH NUR ASSYIFA</t>
  </si>
  <si>
    <t>NURUL AIDA HARNUM</t>
  </si>
  <si>
    <t>KRISMAYANTI</t>
  </si>
  <si>
    <t>IDA WIHDATUL MAWADAH</t>
  </si>
  <si>
    <t>IIN MULYANI</t>
  </si>
  <si>
    <t>MIA MELIANA</t>
  </si>
  <si>
    <t>isetiawati@gisrexgroup.com</t>
  </si>
  <si>
    <t>SRI UTAMI</t>
  </si>
  <si>
    <t>ILA LIAH</t>
  </si>
  <si>
    <t>TITIN ROSALINA</t>
  </si>
  <si>
    <t>PUTRI NUR AZRIYAH</t>
  </si>
  <si>
    <t>DIAN MAYASARI</t>
  </si>
  <si>
    <t>NINING MAESAROH</t>
  </si>
  <si>
    <t>FIRDHA FAUZIA RAHMAWATI</t>
  </si>
  <si>
    <t>GINA SEFYA HAFSAH</t>
  </si>
  <si>
    <t>EUIS PUTRI NUR AZIZAH</t>
  </si>
  <si>
    <t>INDAH SARI</t>
  </si>
  <si>
    <t>DINI NURHASANAH</t>
  </si>
  <si>
    <t>SITI ISMAYA</t>
  </si>
  <si>
    <t>TETI HERAWATI</t>
  </si>
  <si>
    <t>ULFAH HASANAH</t>
  </si>
  <si>
    <t>JULYA RATNA PURI</t>
  </si>
  <si>
    <t>SHANTI SETIAWATI</t>
  </si>
  <si>
    <t>ENENG TRIA</t>
  </si>
  <si>
    <t>NINING</t>
  </si>
  <si>
    <t>RINA YUNIARTI</t>
  </si>
  <si>
    <t>SITI SARI ASIH</t>
  </si>
  <si>
    <t>GINA BAHTIAR</t>
  </si>
  <si>
    <t>DIAN HANDAYANTI</t>
  </si>
  <si>
    <t>WIDIA DINI ASTUTI</t>
  </si>
  <si>
    <t>DWI KUSNANTO</t>
  </si>
  <si>
    <t>RIZKA SYARIFUL HUDA</t>
  </si>
  <si>
    <t>INDAH HAPIDAH</t>
  </si>
  <si>
    <t>ELA NURLAELASARI</t>
  </si>
  <si>
    <t>KARLINA WIDIYAWATI</t>
  </si>
  <si>
    <t>LIA PURWATI</t>
  </si>
  <si>
    <t>HESTI RUSMIYANTI</t>
  </si>
  <si>
    <t>IDAH MAHMUDAH</t>
  </si>
  <si>
    <t>RANIASIH</t>
  </si>
  <si>
    <t>TRIYANI LOVIANA</t>
  </si>
  <si>
    <t>VINI NURUL HIDAYANTI</t>
  </si>
  <si>
    <t>LINDA ANANDA H</t>
  </si>
  <si>
    <t>SANTINAH</t>
  </si>
  <si>
    <t>SEDYA GEANTI PEBRIANI</t>
  </si>
  <si>
    <t>JUJU JUMINI</t>
  </si>
  <si>
    <t>LUTFI SITI NURAENI</t>
  </si>
  <si>
    <t>DHEA TRI ASTUTI</t>
  </si>
  <si>
    <t>FITRI NURHAYATI</t>
  </si>
  <si>
    <t>MELI ARSENDI</t>
  </si>
  <si>
    <t>NINA HALIFAH</t>
  </si>
  <si>
    <t>FUFUNG SITI FAROHAH</t>
  </si>
  <si>
    <t>RODY KRISVIANA</t>
  </si>
  <si>
    <t>adea@gistexgroup.com</t>
  </si>
  <si>
    <t>WAWAN GUNAWAN</t>
  </si>
  <si>
    <t>ANISA LESTARI</t>
  </si>
  <si>
    <t>YOGGI WINARDY</t>
  </si>
  <si>
    <t>ENGKUS KUSWANDI</t>
  </si>
  <si>
    <t>AAM DINIYASIH</t>
  </si>
  <si>
    <t>AKTY DIAN RIFANI</t>
  </si>
  <si>
    <t>EUIS KARWATI</t>
  </si>
  <si>
    <t>FEBY FITRIANI</t>
  </si>
  <si>
    <t>FITRI SRI YANTI</t>
  </si>
  <si>
    <t>NIA SITI FATONAH</t>
  </si>
  <si>
    <t>SINDY NURLAILY RAMDHANY</t>
  </si>
  <si>
    <t>SAEPUL HIDAYAT</t>
  </si>
  <si>
    <t>AHMAD MAHMUDIN</t>
  </si>
  <si>
    <t>MIA ROSMIANTI</t>
  </si>
  <si>
    <t>NENG HENI DAHLIA FEBRIYANTI</t>
  </si>
  <si>
    <t>SRI SULASTRI</t>
  </si>
  <si>
    <t>YANTI HERTATI</t>
  </si>
  <si>
    <t>YAYAN SUPRIYANTO</t>
  </si>
  <si>
    <t>IRMA TAMARA PUTRI</t>
  </si>
  <si>
    <t>RESA RAHMAWATI</t>
  </si>
  <si>
    <t>SEPTIAN DWI PUTRA</t>
  </si>
  <si>
    <t>ANI EKA NURAENI</t>
  </si>
  <si>
    <t>AYU SILVANY SISWANTO</t>
  </si>
  <si>
    <t>MASBIHAH</t>
  </si>
  <si>
    <t>ELIS FITRIASINOPAH</t>
  </si>
  <si>
    <t>LENA MARSHIAM</t>
  </si>
  <si>
    <t>PIPIN TRISPIANTI</t>
  </si>
  <si>
    <t>RINI GUSRYANI</t>
  </si>
  <si>
    <t>RIRIN NURINI</t>
  </si>
  <si>
    <t>FITRIANI ANWAR</t>
  </si>
  <si>
    <t>ILLAF AL ZAHRANY</t>
  </si>
  <si>
    <t>IMEL ALMEYDA</t>
  </si>
  <si>
    <t>INTAN SARI WENING</t>
  </si>
  <si>
    <t>NINA NURHAESIN</t>
  </si>
  <si>
    <t>ERSA NABILA PRAMESTI</t>
  </si>
  <si>
    <t>LINDA SRI MULYANI</t>
  </si>
  <si>
    <t>NOPA LESTARI</t>
  </si>
  <si>
    <t>YULI HENDRIYANI</t>
  </si>
  <si>
    <t>DEVITRI SULASTRI</t>
  </si>
  <si>
    <t>GUNGUN HERMAWAN</t>
  </si>
  <si>
    <t>NOVA HEDIATI</t>
  </si>
  <si>
    <t>KANIA KURNIAWATI</t>
  </si>
  <si>
    <t>SYIFA RAHAYU</t>
  </si>
  <si>
    <t>LISMANAH</t>
  </si>
  <si>
    <t>NADA SUKMA AMELIA</t>
  </si>
  <si>
    <t>R A AULITA LUSIANA MUHTAR</t>
  </si>
  <si>
    <t>SITI DEWI JULIANTI</t>
  </si>
  <si>
    <t>AYU TRIANA</t>
  </si>
  <si>
    <t>ENDAH MURBIAH</t>
  </si>
  <si>
    <t>SITI NURLAELA SARI</t>
  </si>
  <si>
    <t>EMBEN SABANAH</t>
  </si>
  <si>
    <t>ERNI PIRDAYANTI</t>
  </si>
  <si>
    <t>epuspita2017@gistexgroup.com</t>
  </si>
  <si>
    <t>IROS ROSTINAH</t>
  </si>
  <si>
    <t>AYU WANDI LESTARI</t>
  </si>
  <si>
    <t>NUR AYU LESTARI</t>
  </si>
  <si>
    <t>SYINSIN AINUN NABILA SHOFIATUN</t>
  </si>
  <si>
    <t>IYUS RUSMAD</t>
  </si>
  <si>
    <t>ENDANG SUMARNI OKTAVIANTI</t>
  </si>
  <si>
    <t>IKA KARTIKASARI</t>
  </si>
  <si>
    <t>SINDI RAHMAWATI</t>
  </si>
  <si>
    <t>SITI QODARIAH</t>
  </si>
  <si>
    <t>MAYA SRI DAMAYANTI</t>
  </si>
  <si>
    <t>META LISTIA SRI MULYANI</t>
  </si>
  <si>
    <t>MALA PERMATASARI</t>
  </si>
  <si>
    <t>KAMILA PUTRI LESTARI</t>
  </si>
  <si>
    <t>SRI MUGIATI</t>
  </si>
  <si>
    <t>KIKI RUKMAYANTI</t>
  </si>
  <si>
    <t>RINA SAFITRI</t>
  </si>
  <si>
    <t>MELI MULYAWATI</t>
  </si>
  <si>
    <t>NINING NURAENI</t>
  </si>
  <si>
    <t>DESTIANTI DEWI</t>
  </si>
  <si>
    <t>FHANNY RATNASARI</t>
  </si>
  <si>
    <t>LEONIKA MAHADENA PUTERI</t>
  </si>
  <si>
    <t>MUTIARA LAILA AZZAHRA</t>
  </si>
  <si>
    <t>RIKA ARISKA</t>
  </si>
  <si>
    <t>SITI NURSAROH</t>
  </si>
  <si>
    <t>FUJI UTAMA RACHMALIA</t>
  </si>
  <si>
    <t>NITA SRILESTARI</t>
  </si>
  <si>
    <t>WIDYA KOMALASARI</t>
  </si>
  <si>
    <t>FITRIA SARI</t>
  </si>
  <si>
    <t>RIMA SUKMAWATI</t>
  </si>
  <si>
    <t>VINI KHOEROTUL LATIPAH</t>
  </si>
  <si>
    <t>ENDE RUKMINI</t>
  </si>
  <si>
    <t>PUPUT AYU MANGGARAI</t>
  </si>
  <si>
    <t>AAS RISNAWATI</t>
  </si>
  <si>
    <t>EEN NURCIKARTIKA</t>
  </si>
  <si>
    <t>IIS RISMAYANTI</t>
  </si>
  <si>
    <t>LELA NURLELA</t>
  </si>
  <si>
    <t>RIDA PERMATASARI</t>
  </si>
  <si>
    <t>NURMALA SILVI</t>
  </si>
  <si>
    <t>YANTI NURINDAH SARI</t>
  </si>
  <si>
    <t>NENI SARTINI</t>
  </si>
  <si>
    <t>IMAS SURYANI</t>
  </si>
  <si>
    <t>YULI YANI</t>
  </si>
  <si>
    <t>ELVANY NUR SUCIYANI</t>
  </si>
  <si>
    <t>MIAS ROSMALIA</t>
  </si>
  <si>
    <t>NOVI YULIANTI</t>
  </si>
  <si>
    <t>TRIANA</t>
  </si>
  <si>
    <t>WIWIN WIDIANTI</t>
  </si>
  <si>
    <t>UMAYA MATYUNITA</t>
  </si>
  <si>
    <t>ERIK NURHIDAYAT</t>
  </si>
  <si>
    <t>REVY LUPITA</t>
  </si>
  <si>
    <t>IWAN ROSTIAWAN</t>
  </si>
  <si>
    <t>irostiawan@gmail.com</t>
  </si>
  <si>
    <t>NIA HANDAYANI</t>
  </si>
  <si>
    <t>NITA NURBAETI</t>
  </si>
  <si>
    <t>SULIS TIYAWATI</t>
  </si>
  <si>
    <t>TETI SITI JAELANI</t>
  </si>
  <si>
    <t>ERWIN RAHMAT SAPUTRA</t>
  </si>
  <si>
    <t>NURAIPAH</t>
  </si>
  <si>
    <t>TIA AULIA LAILATUL MUSYAROFAH</t>
  </si>
  <si>
    <t>EUIS NURASIAH JAMIL</t>
  </si>
  <si>
    <t>WINDA HAMIDAH</t>
  </si>
  <si>
    <t>NUNIK TANESA</t>
  </si>
  <si>
    <t>YAYAH NURKHALIPAH</t>
  </si>
  <si>
    <t>MUNANDAR</t>
  </si>
  <si>
    <t>AI KOMARIAH</t>
  </si>
  <si>
    <t>ANI ROHAENI</t>
  </si>
  <si>
    <t>EUIS RAHMAWATI</t>
  </si>
  <si>
    <t>NENG ANIH</t>
  </si>
  <si>
    <t>suryanamjl@gistexgroup.com</t>
  </si>
  <si>
    <t>NURMAENI</t>
  </si>
  <si>
    <t>LENI MARCELINA SUBANA</t>
  </si>
  <si>
    <t>LILIS SURYANI</t>
  </si>
  <si>
    <t>EUIS SUGIARTI</t>
  </si>
  <si>
    <t>NASWATI</t>
  </si>
  <si>
    <t>HANI HANIFATURROHMAH</t>
  </si>
  <si>
    <t>DIAH SADIYAH</t>
  </si>
  <si>
    <t>WINA ANDRIYANI</t>
  </si>
  <si>
    <t>IYUS RUSMIATI</t>
  </si>
  <si>
    <t>KENTI NURLIAWATI</t>
  </si>
  <si>
    <t>NUR LUFIAH</t>
  </si>
  <si>
    <t>GINA NUR AINI</t>
  </si>
  <si>
    <t>INE YUNITA KARTIKA SARI</t>
  </si>
  <si>
    <t>LISNA LISTIANI</t>
  </si>
  <si>
    <t>MILA SARI</t>
  </si>
  <si>
    <t>NETI JULIANAWATI</t>
  </si>
  <si>
    <t>NITA RIYANTI</t>
  </si>
  <si>
    <t>NEPAN IKMALIAH</t>
  </si>
  <si>
    <t>RITA</t>
  </si>
  <si>
    <t>ANY OKTAFIANINGSIH</t>
  </si>
  <si>
    <t>RISA NURHALIFAH PUTRI</t>
  </si>
  <si>
    <t>NUR ASIYAH</t>
  </si>
  <si>
    <t>SUSWANTI</t>
  </si>
  <si>
    <t>SILVIYANI</t>
  </si>
  <si>
    <t>WIDIA ASTUTI</t>
  </si>
  <si>
    <t>YOFI SITI RUKMINI</t>
  </si>
  <si>
    <t>AMAH NURHALIMAH</t>
  </si>
  <si>
    <t>DELLA NURJAMILAH</t>
  </si>
  <si>
    <t>MUSLIKHAH</t>
  </si>
  <si>
    <t>CUCU RATNA DEWI</t>
  </si>
  <si>
    <t>INDAH TRISNAWATI</t>
  </si>
  <si>
    <t>ITA JUWITA SARI</t>
  </si>
  <si>
    <t>IDA NURAIDA</t>
  </si>
  <si>
    <t>AI ROHAYATI</t>
  </si>
  <si>
    <t>RIKA AYUNITA</t>
  </si>
  <si>
    <t>MITA BAHDIATUL ALWANDA PUTRI</t>
  </si>
  <si>
    <t>RITA INTAN NURAINI</t>
  </si>
  <si>
    <t>FENI SUKMAWATI</t>
  </si>
  <si>
    <t>ALMA INTAN PURNAMA</t>
  </si>
  <si>
    <t>DEA LARISA PUJIANTY</t>
  </si>
  <si>
    <t>AI NENDEN SARIPAH</t>
  </si>
  <si>
    <t>ATI SUSILAWATI</t>
  </si>
  <si>
    <t>NOVIA ROHAYA SOLIH</t>
  </si>
  <si>
    <t>RICO MILYANTO HADI</t>
  </si>
  <si>
    <t>ROHMAH</t>
  </si>
  <si>
    <t>SINDI NUR AENI</t>
  </si>
  <si>
    <t>JUJU JAYANTI</t>
  </si>
  <si>
    <t>WINDASARI</t>
  </si>
  <si>
    <t>ELI RUHYATI</t>
  </si>
  <si>
    <t>NUGRAHAYATI</t>
  </si>
  <si>
    <t>WIEKE WIDIAWATI</t>
  </si>
  <si>
    <t>HALIMATUS SA'DIYAH</t>
  </si>
  <si>
    <t>AULIA QURROTA A'YUNIN</t>
  </si>
  <si>
    <t>VIAROSIANA</t>
  </si>
  <si>
    <t>annisafitdew.chawan@gmail.com</t>
  </si>
  <si>
    <t>AMELIA FITRIANTI</t>
  </si>
  <si>
    <t>AMELIA PUSPITA DEWI</t>
  </si>
  <si>
    <t>GEVI KHOLIDA</t>
  </si>
  <si>
    <t>LULU FITRIYAH</t>
  </si>
  <si>
    <t>TRI WIDIYANI</t>
  </si>
  <si>
    <t>ASTA EKA APRILIANA</t>
  </si>
  <si>
    <t>ESTRI WIDYANINGSIH</t>
  </si>
  <si>
    <t>MELIANA SABITA DEWI</t>
  </si>
  <si>
    <t>MARSELA</t>
  </si>
  <si>
    <t>SUTARMI</t>
  </si>
  <si>
    <t>DWI SETIOWATI</t>
  </si>
  <si>
    <t>YULIANA TRI UTAMI</t>
  </si>
  <si>
    <t>ANISA ESTIANING TYAS</t>
  </si>
  <si>
    <t>FIA ZALFA ZULIYANTI</t>
  </si>
  <si>
    <t>ITA YUNITA</t>
  </si>
  <si>
    <t>PUPUT RIZKIYANTI</t>
  </si>
  <si>
    <t>ZIANA ZAITUN MUZIZAH</t>
  </si>
  <si>
    <t>MEYRA WAHYU ISNAENI</t>
  </si>
  <si>
    <t>LAENI APRILLIA</t>
  </si>
  <si>
    <t>VERA DWI SUKESI</t>
  </si>
  <si>
    <t>MARDA PINDIANA SARI</t>
  </si>
  <si>
    <t>TIKA WULANDARI</t>
  </si>
  <si>
    <t>YUNI IMAN SARI</t>
  </si>
  <si>
    <t>AGSI FAJRIANA</t>
  </si>
  <si>
    <t>QORIAH NUR MAHMUDAH</t>
  </si>
  <si>
    <t>ADE SETIANINGSIH</t>
  </si>
  <si>
    <t>ISNENI SOLECHAH</t>
  </si>
  <si>
    <t>INAYATUL 'ALIYAH</t>
  </si>
  <si>
    <t>FATIMATUZZAHRA</t>
  </si>
  <si>
    <t>OKTAVIA NUR SUSANTI</t>
  </si>
  <si>
    <t>YUSNITA NURSANTI</t>
  </si>
  <si>
    <t>YATIMAH SRI LESTARI</t>
  </si>
  <si>
    <t>UJI TEGUH PRASONGKO</t>
  </si>
  <si>
    <t>KHARMILA NUR RAHMAWATI</t>
  </si>
  <si>
    <t>PUPUT NOVIANTI</t>
  </si>
  <si>
    <t>ANI SAPUTRI</t>
  </si>
  <si>
    <t>FINA PRIMITA ANGGRAENI</t>
  </si>
  <si>
    <t>ANINDHITA RATNA MILANGGONI</t>
  </si>
  <si>
    <t>MEILIA RESRILIZA</t>
  </si>
  <si>
    <t>SERISKA UTARI BEKTI UTAMI</t>
  </si>
  <si>
    <t>EKA FAJRI HENINGTIYAS</t>
  </si>
  <si>
    <t>KINGSI SUGIARTI</t>
  </si>
  <si>
    <t>SEPTIANA DWI LESTARI</t>
  </si>
  <si>
    <t>YUANNISA AULIA ISTIQOMAH</t>
  </si>
  <si>
    <t>FANI SINTIAH</t>
  </si>
  <si>
    <t>SITI JUMARIYAH</t>
  </si>
  <si>
    <t>JENY DWI WURIANTI</t>
  </si>
  <si>
    <t>OKKY BAGAS ARDIANSYAH</t>
  </si>
  <si>
    <t>PUJI RAHAYU</t>
  </si>
  <si>
    <t>EKA SAFITRI</t>
  </si>
  <si>
    <t>RIYAN ELISA</t>
  </si>
  <si>
    <t>DIAN OKTAVIANA</t>
  </si>
  <si>
    <t>MELINDA PUTRI AGUSTINA</t>
  </si>
  <si>
    <t>MEILAN FAJRIANI</t>
  </si>
  <si>
    <t>YONANDA MELLIANA</t>
  </si>
  <si>
    <t>TITI WAHYUNI</t>
  </si>
  <si>
    <t>NAFISATUR ROFIQOH</t>
  </si>
  <si>
    <t>YUNI ALIASARI</t>
  </si>
  <si>
    <t>PUTRI ARIFAH KAFSOH</t>
  </si>
  <si>
    <t>RISA ANGGRAENI</t>
  </si>
  <si>
    <t>RINA AGUSTINA</t>
  </si>
  <si>
    <t>JUMI TRIYANI</t>
  </si>
  <si>
    <t>MASYA'IL NABILA AMARTYASANI</t>
  </si>
  <si>
    <t>MAULIA AMBAR KARTIKA</t>
  </si>
  <si>
    <t>MARTIZA SHINTA DESWITASARI</t>
  </si>
  <si>
    <t>DWI SUCIANA</t>
  </si>
  <si>
    <t>WITRI ANDARYANI</t>
  </si>
  <si>
    <t>NISA RAHMAWATI</t>
  </si>
  <si>
    <t>AMI PANGESTUTI</t>
  </si>
  <si>
    <t>ETI AMELIA</t>
  </si>
  <si>
    <t>WULAN AYU FITRIANI</t>
  </si>
  <si>
    <t>PUTRI AGUSTINA</t>
  </si>
  <si>
    <t>LASTRI</t>
  </si>
  <si>
    <t>LISA RAHMAWATI</t>
  </si>
  <si>
    <t>SYALMAH FITRI NURAZIZAH</t>
  </si>
  <si>
    <t>ELVI RETNO SARI</t>
  </si>
  <si>
    <t>PUJI TRI HARTATI</t>
  </si>
  <si>
    <t>DIAH FADILA ARAFVANI</t>
  </si>
  <si>
    <t>INTAN NURCAHYANI</t>
  </si>
  <si>
    <t>ALFIYANI DIYAH RUKMANA</t>
  </si>
  <si>
    <t>SENJA UTAMI</t>
  </si>
  <si>
    <t>DINI SETIYANI</t>
  </si>
  <si>
    <t>IRMAWATI SILVINA RAMADANI</t>
  </si>
  <si>
    <t>ANUGERAH ASTININGRUM</t>
  </si>
  <si>
    <t>NUR HANIFAH</t>
  </si>
  <si>
    <t>SITI MAYSAROH</t>
  </si>
  <si>
    <t>KAILA ELLAN AFRIANI</t>
  </si>
  <si>
    <t>MUFLIHATUN</t>
  </si>
  <si>
    <t>LATIVAH NUR'AINI</t>
  </si>
  <si>
    <t>NANDA YULIA MUTIARANITA</t>
  </si>
  <si>
    <t>INTAN NUR ANISA</t>
  </si>
  <si>
    <t>VINA RAHAYU</t>
  </si>
  <si>
    <t>RONDIATI</t>
  </si>
  <si>
    <t>ARI SETIYANI</t>
  </si>
  <si>
    <t>CERLY PERMATA SELANI</t>
  </si>
  <si>
    <t>PUJIANTI</t>
  </si>
  <si>
    <t>ANISA FITRI</t>
  </si>
  <si>
    <t>RINA YULI ASRININGTYAS TUTI</t>
  </si>
  <si>
    <t>YUNITA ARTIKA DEWI</t>
  </si>
  <si>
    <t>NURHANIFAH</t>
  </si>
  <si>
    <t>NEYA HAMIDAH</t>
  </si>
  <si>
    <t>HANI MULYANI SOPIAN</t>
  </si>
  <si>
    <t>NONENG NURJANAH</t>
  </si>
  <si>
    <t>YULI KUSTIAWATI</t>
  </si>
  <si>
    <t>ANI TARYANI</t>
  </si>
  <si>
    <t>MUSRIFAH</t>
  </si>
  <si>
    <t>YETI ROHAETI</t>
  </si>
  <si>
    <t>YETI NURHAYATI</t>
  </si>
  <si>
    <t>ZIHAN FAHIRA</t>
  </si>
  <si>
    <t>TITIN ASMARA</t>
  </si>
  <si>
    <t>RENI ROSMAYANTI</t>
  </si>
  <si>
    <t>PEPI ROYANTI</t>
  </si>
  <si>
    <t>KISNO SUBROTO</t>
  </si>
  <si>
    <t>DARRY FALIHA YUDHA</t>
  </si>
  <si>
    <t>MEILLYSA OKTAVIANA</t>
  </si>
  <si>
    <t>moktaviana@gistexgroup.com</t>
  </si>
  <si>
    <t>MIFTAH SEPTIYAN</t>
  </si>
  <si>
    <t>mseptiyan@gistexgroup.com</t>
  </si>
  <si>
    <t>ANDRI MULYADI</t>
  </si>
  <si>
    <t>amulyadi@gistexgroup.com</t>
  </si>
  <si>
    <t>ALDRI SATRIA GUSMON</t>
  </si>
  <si>
    <t>asatria@gistexgroup.com</t>
  </si>
  <si>
    <t>RAMADHON IKHSAN PRASETYA</t>
  </si>
  <si>
    <t>rikhsan@gistexgroup.com</t>
  </si>
  <si>
    <t>FAHLU RIJAL SAEFUL HALIM</t>
  </si>
  <si>
    <t>fsaeful@gistexgroup.com</t>
  </si>
  <si>
    <t>LISNA HERDIANTI</t>
  </si>
  <si>
    <t>lherdianti@gistexgroup.com</t>
  </si>
  <si>
    <t>DEA MARLINA</t>
  </si>
  <si>
    <t>WINTA SIHOTANG</t>
  </si>
  <si>
    <t>winta@gistexgroup.com</t>
  </si>
  <si>
    <t>FIQRI NURFAIZI</t>
  </si>
  <si>
    <t>fnurfaizi@gistexgroup.com</t>
  </si>
  <si>
    <t>lsuryani@gistexgroup.com</t>
  </si>
  <si>
    <t>MOCHAMAD IHSANUL ALAWY</t>
  </si>
  <si>
    <t>LENI PURWATI</t>
  </si>
  <si>
    <t>lenil7370@gmail.com</t>
  </si>
  <si>
    <t>ULFAH TRI RAHAYU</t>
  </si>
  <si>
    <t>ulfahtr21@gmail.com</t>
  </si>
  <si>
    <t>YOVANI RINDA AVIANTI</t>
  </si>
  <si>
    <t>yovanirinda.a093@gmail.com</t>
  </si>
  <si>
    <t>LENI PRIYANTI</t>
  </si>
  <si>
    <t>lenipriyanti56@gmail.com</t>
  </si>
  <si>
    <t>MEYTINA PRATIWI</t>
  </si>
  <si>
    <t>meytina22@gmail.com</t>
  </si>
  <si>
    <t>FITRI KHAERIYAH</t>
  </si>
  <si>
    <t>khaeriyahfitri83@gmail.com</t>
  </si>
  <si>
    <t>DEA FARAH UTARI</t>
  </si>
  <si>
    <t>deafarah370@gmail.com</t>
  </si>
  <si>
    <t>MURYATI</t>
  </si>
  <si>
    <t>Muryatimur51548@gmail.com</t>
  </si>
  <si>
    <t>ANDHON SANTI SUSILOWATI</t>
  </si>
  <si>
    <t>andhonss08@gmail.com</t>
  </si>
  <si>
    <t>DWI YULIANTI</t>
  </si>
  <si>
    <t>dwiy1201@gmail.com</t>
  </si>
  <si>
    <t>KHOMSATUN EKA SAFITRI</t>
  </si>
  <si>
    <t>Khomsatuneka8@gmail.com</t>
  </si>
  <si>
    <t>NOVI DWIASTUTI</t>
  </si>
  <si>
    <t>ndwii912@gmail.com</t>
  </si>
  <si>
    <t>PUJI HAYATI</t>
  </si>
  <si>
    <t>zahrakirana70@gmail.com</t>
  </si>
  <si>
    <t>suryatirival9@gmail.com</t>
  </si>
  <si>
    <t>TULUS RIYANAWATI</t>
  </si>
  <si>
    <t>Tulusrianawati@gmail.com</t>
  </si>
  <si>
    <t>BIYANTI</t>
  </si>
  <si>
    <t>Fajarluthfi014@gmail.com</t>
  </si>
  <si>
    <t>DEVANKA WULANDHANI</t>
  </si>
  <si>
    <t>devankawulandhani@gmail.com</t>
  </si>
  <si>
    <t>DWI SUKANTI</t>
  </si>
  <si>
    <t>sutantidwi396@gmail.com</t>
  </si>
  <si>
    <t>FUJI NUR BAETI</t>
  </si>
  <si>
    <t>yiyintuhyanto64@gmail.com</t>
  </si>
  <si>
    <t>HIKMAWATI</t>
  </si>
  <si>
    <t>hikmawati280586@gmail.com</t>
  </si>
  <si>
    <t>MARTINAH</t>
  </si>
  <si>
    <t>nahmarti601@gmail.com</t>
  </si>
  <si>
    <t>MELATI DWI APRILIANINGRUM</t>
  </si>
  <si>
    <t>melatidwiaprilian04@gmail.com</t>
  </si>
  <si>
    <t>PURWATI</t>
  </si>
  <si>
    <t>arifinsabar865@gmail.com</t>
  </si>
  <si>
    <t>TRIA ADE ARUM</t>
  </si>
  <si>
    <t>triadrm16@gmail.com</t>
  </si>
  <si>
    <t>TUTI MARYANTI</t>
  </si>
  <si>
    <t>errinasantosa@gmail.com</t>
  </si>
  <si>
    <t>VELY HOSPIANANGSAH</t>
  </si>
  <si>
    <t>Velyhospianangsah@gmail.com</t>
  </si>
  <si>
    <t>YUYUN RAHAYU</t>
  </si>
  <si>
    <t>Yuyunrahayu41@gmail.com</t>
  </si>
  <si>
    <t>BINTARI EKA SAPUTRI</t>
  </si>
  <si>
    <t>bintariekasaputri@gmail.com</t>
  </si>
  <si>
    <t>TIARA HERINDITA PRASTANTI</t>
  </si>
  <si>
    <t>herinditatiara@gmail.com</t>
  </si>
  <si>
    <t>MARSIH</t>
  </si>
  <si>
    <t>marshell395@gmail.com</t>
  </si>
  <si>
    <t>MIA DEWI ANGGITA</t>
  </si>
  <si>
    <t>miadewi2001@gmail.com</t>
  </si>
  <si>
    <t>LAGGA SYECH HERDIANSYAH</t>
  </si>
  <si>
    <t>aggagolenk@gmail.com</t>
  </si>
  <si>
    <t>PRADHIKSA DOMIARDY WIJAYA</t>
  </si>
  <si>
    <t>Pradhiksa1999@gmail.com</t>
  </si>
  <si>
    <t>DANDI JOKO WALUYO</t>
  </si>
  <si>
    <t>Dandijok@gmail.com</t>
  </si>
  <si>
    <t>KRISTANTO WICAKSONO</t>
  </si>
  <si>
    <t>iwitwicaksono3@gmail.com</t>
  </si>
  <si>
    <t>WAHYU RIZKYE OKTAVIANA</t>
  </si>
  <si>
    <t>ayuoktaviana2110@gmail.com</t>
  </si>
  <si>
    <t>NURFAIDA TRI OKTAVIANI</t>
  </si>
  <si>
    <t>faidha1828@gmail.com</t>
  </si>
  <si>
    <t>RATNA BUDI SETIANINGRUM</t>
  </si>
  <si>
    <t>ratnaghenuk16@gmail.com</t>
  </si>
  <si>
    <t>DHIMAS YOGASWARA</t>
  </si>
  <si>
    <t>dmsyogas@gmail.com</t>
  </si>
  <si>
    <t>MUHAMMAD SEPTIAN DWI KURNIAWAN</t>
  </si>
  <si>
    <t>Mseptian123@gmail.com</t>
  </si>
  <si>
    <t>Mugiarti.120587@gmail.com</t>
  </si>
  <si>
    <t>SITI SABARIYAH</t>
  </si>
  <si>
    <t>stsbrbngt@gmail.com</t>
  </si>
  <si>
    <t>SURAHMI</t>
  </si>
  <si>
    <t>rahmirahmi152id@gmail.com</t>
  </si>
  <si>
    <t>IKA KUSMIYATI</t>
  </si>
  <si>
    <t>ikakuskus1@gmail.com</t>
  </si>
  <si>
    <t>SUTOYO</t>
  </si>
  <si>
    <t>sutoyo.bna93@gmail.com</t>
  </si>
  <si>
    <t>NOVI INDRIANINGSIH</t>
  </si>
  <si>
    <t>noviindrianingsih@gmail.com</t>
  </si>
  <si>
    <t>SAFITRI MALDINA ALFIYANI</t>
  </si>
  <si>
    <t>safitrimaldina1@gmail.com</t>
  </si>
  <si>
    <t>FATMA NUR AZIZAH</t>
  </si>
  <si>
    <t>fatmolna@gmail.com</t>
  </si>
  <si>
    <t>SRI ULFATI</t>
  </si>
  <si>
    <t>fatisembawa@gmail.com</t>
  </si>
  <si>
    <t>NOVIYAH</t>
  </si>
  <si>
    <t>Noviyah34@gmail.com</t>
  </si>
  <si>
    <t>YULIA BUDIASTUTI</t>
  </si>
  <si>
    <t>yuliadias27@gmail.com</t>
  </si>
  <si>
    <t>RINDIYANTI</t>
  </si>
  <si>
    <t>rinndiyanti@gmail.com</t>
  </si>
  <si>
    <t>NURIYATIMAH</t>
  </si>
  <si>
    <t>yatimahnurr@gmail.com</t>
  </si>
  <si>
    <t>LISA ISMIATI</t>
  </si>
  <si>
    <t>lisasaismiati@gmail.com</t>
  </si>
  <si>
    <t>DEWI NURYANINGSIH</t>
  </si>
  <si>
    <t>dewin6909@gmail.com</t>
  </si>
  <si>
    <t>SALYA KHARISMA PURWANINGSIH</t>
  </si>
  <si>
    <t>Salya.kharisma@gmail.com</t>
  </si>
  <si>
    <t>ifahaditya724@gmail.com</t>
  </si>
  <si>
    <t>YUSSI RETNO FANDIYANI</t>
  </si>
  <si>
    <t>yussiretno25@gmail.com</t>
  </si>
  <si>
    <t>NUR HIDAYATI</t>
  </si>
  <si>
    <t>Nurhidayatiee@gmail.com</t>
  </si>
  <si>
    <t>ROKHATUN</t>
  </si>
  <si>
    <t>irohpangestu1993@gmail.com</t>
  </si>
  <si>
    <t>INDAH WAHYUNINGSIH</t>
  </si>
  <si>
    <t>indahse7teen@gmail.com</t>
  </si>
  <si>
    <t>VIRA OKTIANA</t>
  </si>
  <si>
    <t>viravira761@gmail.com</t>
  </si>
  <si>
    <t>LISNA TRI WIDIYA</t>
  </si>
  <si>
    <t>lisnatriw@gmail.com</t>
  </si>
  <si>
    <t>FATIMAH YUNI TRISNOWATI</t>
  </si>
  <si>
    <t>faayuniii@gmail.com</t>
  </si>
  <si>
    <t>YUNI ULVANIA</t>
  </si>
  <si>
    <t>yuniulvania2602@gmail.com</t>
  </si>
  <si>
    <t>TIKA INDRIYANI</t>
  </si>
  <si>
    <t>Tikaindriyani700@gmail.com</t>
  </si>
  <si>
    <t>DIAH NUR SAFITRI</t>
  </si>
  <si>
    <t>Diahsaf704@gmail.com</t>
  </si>
  <si>
    <t>RIANA DEWI</t>
  </si>
  <si>
    <t>rianadewiii2002@gmail.com</t>
  </si>
  <si>
    <t>ERMI WIYANTI</t>
  </si>
  <si>
    <t>ermiwiyantic@gmail.com</t>
  </si>
  <si>
    <t>ANI SUNARSIH</t>
  </si>
  <si>
    <t>azkaalih@gmail.com</t>
  </si>
  <si>
    <t>SALWA SALSABILA WIDODO</t>
  </si>
  <si>
    <t>salwasalsabilaa2002@gmail.com</t>
  </si>
  <si>
    <t>FANI KHASANAH</t>
  </si>
  <si>
    <t>fanikhasanah07@gmail.com</t>
  </si>
  <si>
    <t>RISALATUL NURUL FADHILAH</t>
  </si>
  <si>
    <t>risalatulnf@gmail.com</t>
  </si>
  <si>
    <t>FERI LILIS SETIYANI</t>
  </si>
  <si>
    <t>lilisfery634@gmail.com</t>
  </si>
  <si>
    <t>YENI NURI EKA TRIANTI</t>
  </si>
  <si>
    <t>yeninurieka01@gmail.com</t>
  </si>
  <si>
    <t>RIA RAHAYU HARDININGRUM</t>
  </si>
  <si>
    <t>rahayuria286@gmail.com</t>
  </si>
  <si>
    <t>NANIK PURWANINGTYAS</t>
  </si>
  <si>
    <t>nanikningtyas32@gmail.com</t>
  </si>
  <si>
    <t>ASIH PURNIATI</t>
  </si>
  <si>
    <t>asihpurni140@gmail.com</t>
  </si>
  <si>
    <t>SILVI PUTRI CALATA</t>
  </si>
  <si>
    <t>silviputricalata0@gmail.com</t>
  </si>
  <si>
    <t>NUR RATNAWATI</t>
  </si>
  <si>
    <t>ratnawatinur488@gmail.com</t>
  </si>
  <si>
    <t>RISTI WIDIANA SUBEKTI</t>
  </si>
  <si>
    <t>Ristiwidiana48@gmail.com</t>
  </si>
  <si>
    <t>ANDUM ZULICHAH</t>
  </si>
  <si>
    <t>Andumzulichah@gmail.com</t>
  </si>
  <si>
    <t>les317970@gmail.com</t>
  </si>
  <si>
    <t>OKTAVIA LINGGASARI</t>
  </si>
  <si>
    <t>Viaoktavia004@gmail.com</t>
  </si>
  <si>
    <t>MUHAMMAD ANGGITA FALIH</t>
  </si>
  <si>
    <t>SLAMET SUMARYADI</t>
  </si>
  <si>
    <t>TRISNA APRIYANI</t>
  </si>
  <si>
    <t>trisna.apriyani18@gmail.com</t>
  </si>
  <si>
    <t>FIRLI LAUDIYANTI</t>
  </si>
  <si>
    <t>firlilaudi26@gmail.com</t>
  </si>
  <si>
    <t>ARISKA DEWI YUSTIANA</t>
  </si>
  <si>
    <t>ariskadewiyustiana@gmail.com</t>
  </si>
  <si>
    <t>ANINDITA NURUL FAOZIAH</t>
  </si>
  <si>
    <t>aninditanurul08@gmail.com</t>
  </si>
  <si>
    <t>ERNI RETNOWATI</t>
  </si>
  <si>
    <t>almashyranafiza42@gmail.com</t>
  </si>
  <si>
    <t>NOVIAN RAHMA SITA</t>
  </si>
  <si>
    <t>indrafitodinanda@gmail.com</t>
  </si>
  <si>
    <t>NOFATINI YULISAH</t>
  </si>
  <si>
    <t>yulisahnofatini@gmail.com</t>
  </si>
  <si>
    <t>ANANDA ANGGUN CANTIKA</t>
  </si>
  <si>
    <t>anandaanggun512@gmail.com</t>
  </si>
  <si>
    <t>AVILIA RENI PURNAMA SARI</t>
  </si>
  <si>
    <t>aviliareni@gmail.com</t>
  </si>
  <si>
    <t>AFRA TALITHA SABINA</t>
  </si>
  <si>
    <t>afratalitha4@gmail.com</t>
  </si>
  <si>
    <t>ANANDA PERMATA ANDINI</t>
  </si>
  <si>
    <t>anandapermata2089@gmail.com</t>
  </si>
  <si>
    <t>sugengsantoso96306@gmail.com</t>
  </si>
  <si>
    <t>NORMA DIAN ANDRIYANI</t>
  </si>
  <si>
    <t>normadian25@gmail.com</t>
  </si>
  <si>
    <t>ANDI DWI SAPUTRO</t>
  </si>
  <si>
    <t>andidwspt@gmail.com</t>
  </si>
  <si>
    <t>ROFIKOH GUNAWATI</t>
  </si>
  <si>
    <t>Rofikohgopy@gmail.com</t>
  </si>
  <si>
    <t>nurullatifah030295@gmail.com</t>
  </si>
  <si>
    <t>LAELA SHOLEHAH</t>
  </si>
  <si>
    <t>Laelasholehah@gmail.com</t>
  </si>
  <si>
    <t>NOVIYANA PRIHATINI</t>
  </si>
  <si>
    <t>noviyanaprihatini11@gmail.com</t>
  </si>
  <si>
    <t>HENI KHUZAEMAH</t>
  </si>
  <si>
    <t>henikhuzaemah@gmail.com</t>
  </si>
  <si>
    <t>CYNTIA</t>
  </si>
  <si>
    <t>cintyaaiyaa19@gmail.com</t>
  </si>
  <si>
    <t>SRI RIZQI WASTITI</t>
  </si>
  <si>
    <t>Sriwastiti11@gmail.com</t>
  </si>
  <si>
    <t>NURUL JAMILAH</t>
  </si>
  <si>
    <t>nuruljamilah585@gmail.com</t>
  </si>
  <si>
    <t>DEVI KIRNAWATI</t>
  </si>
  <si>
    <t>devikirnawati775@gmail.com</t>
  </si>
  <si>
    <t>AGUSTIN DINI ANUGRAENI</t>
  </si>
  <si>
    <t>Gstndini@gmail.com</t>
  </si>
  <si>
    <t>ALIF ROBIYATI</t>
  </si>
  <si>
    <t>qafishanew@gmail.com</t>
  </si>
  <si>
    <t>AFIYANTI</t>
  </si>
  <si>
    <t>afiyanti122@gmail.com</t>
  </si>
  <si>
    <t>SITI DAIMAH</t>
  </si>
  <si>
    <t>daisiti702@gmail.com</t>
  </si>
  <si>
    <t>ARISTYA WIDYANINGRUM</t>
  </si>
  <si>
    <t>aristyawdy@gmail.com</t>
  </si>
  <si>
    <t>PUTRI DIAH MARDINI</t>
  </si>
  <si>
    <t>putrimardini123@gmail.com</t>
  </si>
  <si>
    <t>ISNAINI NUR FADHILAH</t>
  </si>
  <si>
    <t>Isnafadhilah430@gmail.com</t>
  </si>
  <si>
    <t>CAHYA KARTIKA</t>
  </si>
  <si>
    <t>cahyakartika2703@gmail.com</t>
  </si>
  <si>
    <t>EKA ANGGREANI PRIPTA SARI</t>
  </si>
  <si>
    <t>ekaanggreani08@gmail.com</t>
  </si>
  <si>
    <t>MAESI AGUSTINA DEWI</t>
  </si>
  <si>
    <t>maesiagustinadewi@gmail.com</t>
  </si>
  <si>
    <t>NUR KHASANAH</t>
  </si>
  <si>
    <t>nurkha013@gmail.com</t>
  </si>
  <si>
    <t>SRI RIALATI SOLIKHAH</t>
  </si>
  <si>
    <t>rialati97@gmail.com</t>
  </si>
  <si>
    <t>AFIFAH NUR INAYAH</t>
  </si>
  <si>
    <t>Afifahnurinayah@gmail.com</t>
  </si>
  <si>
    <t>ISTI ASIH</t>
  </si>
  <si>
    <t>asihisti13@gmail.com</t>
  </si>
  <si>
    <t>KHOFIFAH ATTOHIROH</t>
  </si>
  <si>
    <t>attohirohkhofifah@gmail.com</t>
  </si>
  <si>
    <t>DEWI VITRIANA</t>
  </si>
  <si>
    <t>Dewivitriana18@gmail.com</t>
  </si>
  <si>
    <t>HANA ARWA KUSUMA JATI</t>
  </si>
  <si>
    <t>hanaarwa5@gmail.com</t>
  </si>
  <si>
    <t>SUSIANA</t>
  </si>
  <si>
    <t>Susia3012@gmail.com</t>
  </si>
  <si>
    <t>FARAH LILIYANI</t>
  </si>
  <si>
    <t>farahliliyani53@gmail.com</t>
  </si>
  <si>
    <t>YUSI AMALIAH</t>
  </si>
  <si>
    <t>Yusiamaliah01@gmail.com</t>
  </si>
  <si>
    <t>DELLA NOVIKA</t>
  </si>
  <si>
    <t>dellanovika237@gmail.com</t>
  </si>
  <si>
    <t>WINDI PUJI ASTUTI</t>
  </si>
  <si>
    <t>windipujiastuty30@gmail.com</t>
  </si>
  <si>
    <t>GISELA ASIVA NOVELIA</t>
  </si>
  <si>
    <t>giselaasiva55@gmail.com</t>
  </si>
  <si>
    <t>ANNI KHUZAIMAH</t>
  </si>
  <si>
    <t>annikhuzaimah7@gmail.com</t>
  </si>
  <si>
    <t>srri727@gmail.com</t>
  </si>
  <si>
    <t>NISFATUS SA'ADAH</t>
  </si>
  <si>
    <t>Nisfatussaadah13@gmail.com</t>
  </si>
  <si>
    <t>ANA DWI BAROKAH</t>
  </si>
  <si>
    <t>annadwibarokah22@gmail.com</t>
  </si>
  <si>
    <t>SITI NURALFIAN</t>
  </si>
  <si>
    <t>Alfiansiti257@gmail.com</t>
  </si>
  <si>
    <t>ANISA SANGADAH</t>
  </si>
  <si>
    <t>anisasangadah715@gmail.com</t>
  </si>
  <si>
    <t>TINA WIDI ASTUTI</t>
  </si>
  <si>
    <t>tinawidyastuti61@gmail.com</t>
  </si>
  <si>
    <t>NUR ASYIFA IFTITANICA</t>
  </si>
  <si>
    <t>iftitanik7@gmail.com</t>
  </si>
  <si>
    <t>DESVITA ALFANISA</t>
  </si>
  <si>
    <t>desvitaalfanisa@gmail.com</t>
  </si>
  <si>
    <t>MARTINA LUSIANA DEWI</t>
  </si>
  <si>
    <t>Martinalusianadewi19@gmail.com</t>
  </si>
  <si>
    <t>MEGA RHISMA AURELLYA</t>
  </si>
  <si>
    <t>megaaurellya58@gmail.com</t>
  </si>
  <si>
    <t>LILI NURYANI</t>
  </si>
  <si>
    <t>Lilinuryani17@gmail.com</t>
  </si>
  <si>
    <t>TURINAH</t>
  </si>
  <si>
    <t>turinah476@gmail.com</t>
  </si>
  <si>
    <t>MEIANA NUR ANISA</t>
  </si>
  <si>
    <t>meyymeyy2305@gmail.com</t>
  </si>
  <si>
    <t>PATRICIA ADINDA MUTIARA</t>
  </si>
  <si>
    <t>Adindam2022@gmail.com</t>
  </si>
  <si>
    <t>ATIQ LATHIF FAUZIAH</t>
  </si>
  <si>
    <t>atiqbna@gmail.com</t>
  </si>
  <si>
    <t>VIVI DWI ERISTIANA</t>
  </si>
  <si>
    <t>vividwieristiana@gmail.com</t>
  </si>
  <si>
    <t>MARGI YUONO</t>
  </si>
  <si>
    <t>margiyuono99@gmail.com</t>
  </si>
  <si>
    <t>ALDI SUTIRWAN</t>
  </si>
  <si>
    <t>aldialben@gmail.com</t>
  </si>
  <si>
    <t>rusmia301@gmail.com</t>
  </si>
  <si>
    <t>SUSI SULISNOWATI</t>
  </si>
  <si>
    <t>susisulisnowati@gmail.com</t>
  </si>
  <si>
    <t>CHOLIFAH</t>
  </si>
  <si>
    <t>jabaribra29@gmail.com</t>
  </si>
  <si>
    <t>TRI YANI</t>
  </si>
  <si>
    <t>triyaniokto1993@gmail.com</t>
  </si>
  <si>
    <t>EKA SEPTIYANI</t>
  </si>
  <si>
    <t>abieka92@gmail.com</t>
  </si>
  <si>
    <t>ERIK BUDI CAHYANI</t>
  </si>
  <si>
    <t>cahyanierik62@gmail.com</t>
  </si>
  <si>
    <t>IRA MAISYAROH</t>
  </si>
  <si>
    <t>iramaisyaroh726@gmail.com</t>
  </si>
  <si>
    <t>NIATI</t>
  </si>
  <si>
    <t>niatyy.ran.l@gmail.com</t>
  </si>
  <si>
    <t>BIBIT SEPTI HUTAMI</t>
  </si>
  <si>
    <t>hutami2109@gmail.com</t>
  </si>
  <si>
    <t>SARA SAFITRI</t>
  </si>
  <si>
    <t>sarasafitri13@gmail.com</t>
  </si>
  <si>
    <t>SETI LESTARI</t>
  </si>
  <si>
    <t>ginukginuk34@gmail.com</t>
  </si>
  <si>
    <t>MEIYANA PUTRI ANUGERAH</t>
  </si>
  <si>
    <t>meiyanapa@gmail.com</t>
  </si>
  <si>
    <t>ISTYQO MAPARINDINI RA</t>
  </si>
  <si>
    <t>rierinangora@gmail.com</t>
  </si>
  <si>
    <t>ekasafi12@gmail.com</t>
  </si>
  <si>
    <t>iriyanti261@gmail.com</t>
  </si>
  <si>
    <t>ARIS YUDHI SETIAWAN</t>
  </si>
  <si>
    <t>asetiawan@gistexgroup.com</t>
  </si>
  <si>
    <t>YUSRI FAJAR KURNIA</t>
  </si>
  <si>
    <t>yusrifajar90@gmail.com</t>
  </si>
  <si>
    <t>ADINDA GALUH FIRDIANINGSIH</t>
  </si>
  <si>
    <t>adindag18@gmail.com</t>
  </si>
  <si>
    <t>LISTIANA SAFITRI</t>
  </si>
  <si>
    <t>listianasafitri55@gmail.com</t>
  </si>
  <si>
    <t>NITA IRFANTI</t>
  </si>
  <si>
    <t>imnitairfanti14@gmail.com</t>
  </si>
  <si>
    <t>HELMI VIVIAN FITRIANIS</t>
  </si>
  <si>
    <t>helmivivian20@gmail.com</t>
  </si>
  <si>
    <t>EVA AGUS SETIANI</t>
  </si>
  <si>
    <t>eva.setiani15@gmail.com</t>
  </si>
  <si>
    <t>FITRIANI NURHASANAH</t>
  </si>
  <si>
    <t>fitrianinurhasanah744@gmail.com</t>
  </si>
  <si>
    <t>ALFI NANGIMAH</t>
  </si>
  <si>
    <t>Alvinao677@gmail.com</t>
  </si>
  <si>
    <t>SITI VATONAH</t>
  </si>
  <si>
    <t>vatonajha845@gmail.com</t>
  </si>
  <si>
    <t>FAJAR RISKIAWAN</t>
  </si>
  <si>
    <t>fajarriskiawan046@gmail.com</t>
  </si>
  <si>
    <t>OLIVIA IKE HIDAYATI</t>
  </si>
  <si>
    <t>oliviahidayati@gmail.com</t>
  </si>
  <si>
    <t>MIA SULISTIANA</t>
  </si>
  <si>
    <t>miasulistiana18@gmail.com</t>
  </si>
  <si>
    <t>FIFIN FANIA</t>
  </si>
  <si>
    <t>fifinfania75@gmail.com</t>
  </si>
  <si>
    <t>WIDI SETYO ASIH</t>
  </si>
  <si>
    <t>asihwidi0209@gmail.com</t>
  </si>
  <si>
    <t>RENGGA TATRA TIMUR</t>
  </si>
  <si>
    <t>renggatatratimur@gmail.com</t>
  </si>
  <si>
    <t>MOHAMMAD EMANSYAH</t>
  </si>
  <si>
    <t>emansyahh23@gmail.com</t>
  </si>
  <si>
    <t>HOLIFAH</t>
  </si>
  <si>
    <t>ifahholifah48@gmail.com</t>
  </si>
  <si>
    <t>DEWI PURWATI</t>
  </si>
  <si>
    <t>dewipurwati1121@gmail.com</t>
  </si>
  <si>
    <t>ESTRI YANI</t>
  </si>
  <si>
    <t>esthyani4@gmail.com</t>
  </si>
  <si>
    <t>FIANI AGESHA PUTRI</t>
  </si>
  <si>
    <t>fianiagesha@gmail.com</t>
  </si>
  <si>
    <t>DWI NUR ANDAYANI ATATUR</t>
  </si>
  <si>
    <t>andayaniataturdwinur@gmail.com</t>
  </si>
  <si>
    <t>MANDA MEYLAFASYA</t>
  </si>
  <si>
    <t>mandaamey19@gmail.com</t>
  </si>
  <si>
    <t>RISA SUPRIYATIN</t>
  </si>
  <si>
    <t>comelrisa826@gmail.com</t>
  </si>
  <si>
    <t>RAHAYUNINGSIH</t>
  </si>
  <si>
    <t>rahayun31@gmail.com</t>
  </si>
  <si>
    <t>VIAN SUCI SETIANI</t>
  </si>
  <si>
    <t>viansucisetiani@gmail.com</t>
  </si>
  <si>
    <t>DINA FEBRI GIANA</t>
  </si>
  <si>
    <t>DINAFEBRIGIANAA@gmail.com</t>
  </si>
  <si>
    <t>ANUGRAH PRIMADANI</t>
  </si>
  <si>
    <t>primadanianugrah23@gmail.com</t>
  </si>
  <si>
    <t>WILIS EFANTIANA</t>
  </si>
  <si>
    <t>wilisefantiana@gmail.com</t>
  </si>
  <si>
    <t>DWI UMUL FADLILLAH</t>
  </si>
  <si>
    <t>dilah6323@gmail.com</t>
  </si>
  <si>
    <t>ADE AMALIA FADHILAH</t>
  </si>
  <si>
    <t>adeamaliafadhilah@gmail.com</t>
  </si>
  <si>
    <t>KURNIATI DWI LESTARI</t>
  </si>
  <si>
    <t>barneskingjr@gmail.com</t>
  </si>
  <si>
    <t>KAWITI</t>
  </si>
  <si>
    <t>Kawitikawiti232@gmail.com</t>
  </si>
  <si>
    <t>RISKA HANDINI</t>
  </si>
  <si>
    <t>rhandini1@gmail.com</t>
  </si>
  <si>
    <t>KOES ROCHANIA AMALI</t>
  </si>
  <si>
    <t>amelkoesrohaniah@gmail.com</t>
  </si>
  <si>
    <t>kurniawati788@gmail.com</t>
  </si>
  <si>
    <t>RIZA NUR SAFITRI</t>
  </si>
  <si>
    <t>rizanursafitri@gmail.com</t>
  </si>
  <si>
    <t>DWIASTUTI</t>
  </si>
  <si>
    <t>dwiast181100@gmail.com</t>
  </si>
  <si>
    <t>INDAH PUSPITA ANGGRAENI</t>
  </si>
  <si>
    <t>indahpuspitaanggraeni05@gmail.com</t>
  </si>
  <si>
    <t>INTAN NURUL NGAENI</t>
  </si>
  <si>
    <t>nurngaeni645@gmail.com</t>
  </si>
  <si>
    <t>KHUSNI NURWARDAH</t>
  </si>
  <si>
    <t>khusninurwardah9477@gmail.com</t>
  </si>
  <si>
    <t>INDA SUSILOWATI</t>
  </si>
  <si>
    <t>susilowatiindah746@gmail.com</t>
  </si>
  <si>
    <t>MARGARETA AFRA AGUSTIANTIKA</t>
  </si>
  <si>
    <t>Margareta.afra@gmail.com</t>
  </si>
  <si>
    <t>TULUS ATI MUNTAIYAH</t>
  </si>
  <si>
    <t>tulusatim269@gmail.com</t>
  </si>
  <si>
    <t>TATI PURWANINGSIH</t>
  </si>
  <si>
    <t>tatipurwaningsih301@gmail.com</t>
  </si>
  <si>
    <t>DIANA ASTUTI</t>
  </si>
  <si>
    <t>dianaastuti155@gmail.com</t>
  </si>
  <si>
    <t>UMAYAH</t>
  </si>
  <si>
    <t>umayahy91c@gmail.com</t>
  </si>
  <si>
    <t>SITI ROMANDONI</t>
  </si>
  <si>
    <t>sitiromandoni12@gmail.com</t>
  </si>
  <si>
    <t>GIARTI NURUL FAUZIATI</t>
  </si>
  <si>
    <t>giartinurul10@gmail.com</t>
  </si>
  <si>
    <t>AFIFAH NAWA RIZQI</t>
  </si>
  <si>
    <t>afifahnawa97@gmail.com</t>
  </si>
  <si>
    <t>JEFRI SETIAWAN</t>
  </si>
  <si>
    <t>jefrisetiawan5427@gmail.com</t>
  </si>
  <si>
    <t>TUMINI</t>
  </si>
  <si>
    <t xml:space="preserve">syifa.ledy.28@gmail.com </t>
  </si>
  <si>
    <t>NURUL ABIDIN</t>
  </si>
  <si>
    <t>nurulabi46@gmail.com</t>
  </si>
  <si>
    <t>ALFAN MUTOHARON</t>
  </si>
  <si>
    <t>alfanmutoharon4@gmail.com</t>
  </si>
  <si>
    <t>IBNU HASAN</t>
  </si>
  <si>
    <t>ibnu1421@gmail.com</t>
  </si>
  <si>
    <t>DAMAR JUFARIYAH ISMEIATIN</t>
  </si>
  <si>
    <t>damarjufariyahi@gmail.com</t>
  </si>
  <si>
    <t>A INDHA IVANKA</t>
  </si>
  <si>
    <t>aindhaivanka@gmail.com</t>
  </si>
  <si>
    <t>SHERLY AYU WIDYANINGSIH</t>
  </si>
  <si>
    <t>sherlyayuwidyaningsih04@gmail.com</t>
  </si>
  <si>
    <t>NINING SHOFIYA</t>
  </si>
  <si>
    <t>niningshofiya053@gmail.com</t>
  </si>
  <si>
    <t>SRI FENISA</t>
  </si>
  <si>
    <t>fefen2307@gmail.com</t>
  </si>
  <si>
    <t>RISA DWI SAPUTRI</t>
  </si>
  <si>
    <t>risadwi625@gmail.com</t>
  </si>
  <si>
    <t>FITROTUR ROKHMAH</t>
  </si>
  <si>
    <t>fitroturrokhmah@gmail.com</t>
  </si>
  <si>
    <t>YAHYA NOVITA ISTIFARINA</t>
  </si>
  <si>
    <t>novitaistifarina@gmail.com</t>
  </si>
  <si>
    <t>RITA DWI RIMAWATI</t>
  </si>
  <si>
    <t>ritadwi2225@gmail.com</t>
  </si>
  <si>
    <t>uswahkhasanah064@gmail.com</t>
  </si>
  <si>
    <t>CAHYA WIDIYASTUTI</t>
  </si>
  <si>
    <t>cahyawidiyastuti@gmail.com</t>
  </si>
  <si>
    <t>EVI MARLIANI</t>
  </si>
  <si>
    <t>Evimarliani78@gmail.com</t>
  </si>
  <si>
    <t>SITI NUR HIDAYAH</t>
  </si>
  <si>
    <t>sitinurhidayah2700@gmail.com</t>
  </si>
  <si>
    <t>ENDANG SETIANINGSIH</t>
  </si>
  <si>
    <t>setyaaaa27@gmail.com</t>
  </si>
  <si>
    <t>ANIS KHATUL HIDAYAH</t>
  </si>
  <si>
    <t>aniskhatul1002@gmail.com</t>
  </si>
  <si>
    <t>RINA NUR DIANA</t>
  </si>
  <si>
    <t>nurdianarina63@gmail.com</t>
  </si>
  <si>
    <t>ARIYANTI</t>
  </si>
  <si>
    <t>ariyanti7489@gmail.com</t>
  </si>
  <si>
    <t>ELEN NIA SAFITRI</t>
  </si>
  <si>
    <t>elenniasafitri8@gmail.com</t>
  </si>
  <si>
    <t>ANISA YULFIRA ZAENI</t>
  </si>
  <si>
    <t>anisayulfirazaini@gmail.com</t>
  </si>
  <si>
    <t>HARDIKA CAHYO PRANTOKO</t>
  </si>
  <si>
    <t>hardikaprantoko5@gmail.com</t>
  </si>
  <si>
    <t>RUDIANTO</t>
  </si>
  <si>
    <t>rudianto160589@gmail.com</t>
  </si>
  <si>
    <t>HAKI MUHAMMAD BANDANG SALSABIL</t>
  </si>
  <si>
    <t>hqmuhbsalsabil@gmail.com</t>
  </si>
  <si>
    <t>INA MADIASIH</t>
  </si>
  <si>
    <t>inamardiasih8@gmail.com</t>
  </si>
  <si>
    <t>TRINITA NURJANNAH</t>
  </si>
  <si>
    <t>nitan3625@gmail.com</t>
  </si>
  <si>
    <t>NINDA ISLAMIATI</t>
  </si>
  <si>
    <t>islamiatininda@gmail.com</t>
  </si>
  <si>
    <t>TITIN NUR AINI</t>
  </si>
  <si>
    <t>titinaini80@gmail.com</t>
  </si>
  <si>
    <t>INDAH ISTI MUBAROKAH</t>
  </si>
  <si>
    <t>istiindah34@gmail.com</t>
  </si>
  <si>
    <t>ANING SUGIARTO</t>
  </si>
  <si>
    <t>aningsu3@gmail.com</t>
  </si>
  <si>
    <t>DILA NATANIA</t>
  </si>
  <si>
    <t>dilnat823@gmail.com</t>
  </si>
  <si>
    <t>DELLA FITRIANINGRUM</t>
  </si>
  <si>
    <t>dellafitrr@gmail.com</t>
  </si>
  <si>
    <t>ASTIN KURNIASIH</t>
  </si>
  <si>
    <t>astinkurniasih11@gmail.com</t>
  </si>
  <si>
    <t>RISKA EGA PUSPITASARI</t>
  </si>
  <si>
    <t>rizkaega14@gmail.com</t>
  </si>
  <si>
    <t>RIZKY AMALIA SAFITRI</t>
  </si>
  <si>
    <t>rizkyamaliasaf@gmail.com</t>
  </si>
  <si>
    <t>RENI RIANTI</t>
  </si>
  <si>
    <t>rere.rn11@gmail.com</t>
  </si>
  <si>
    <t>KHOIRUN NITSA</t>
  </si>
  <si>
    <t>irun2401@gmail.com</t>
  </si>
  <si>
    <t>SRI JUMIATI</t>
  </si>
  <si>
    <t>sryjumiati1000@gmail.com</t>
  </si>
  <si>
    <t>DIKI NAZIFAH NUR HIDAYATI</t>
  </si>
  <si>
    <t>ifahnazifah0709@gmail.com</t>
  </si>
  <si>
    <t>ANGGI NAFITRI</t>
  </si>
  <si>
    <t>angginafitri4@gmail.com</t>
  </si>
  <si>
    <t>RISTALIA DWI SAFITRI</t>
  </si>
  <si>
    <t>ristaliadwi5@gmail.com</t>
  </si>
  <si>
    <t>ISTA PURWATI</t>
  </si>
  <si>
    <t>istapurwati7716@gmail.com</t>
  </si>
  <si>
    <t>RAHMASARI WAHYU HERDIYANTI</t>
  </si>
  <si>
    <t>rahmasariwh33@gmail.com</t>
  </si>
  <si>
    <t>uswaaa368@gmail.com</t>
  </si>
  <si>
    <t>AENA ZAHRO</t>
  </si>
  <si>
    <t>zahroaena63@gmail.com</t>
  </si>
  <si>
    <t>MAMAN SUHERMAN</t>
  </si>
  <si>
    <t>ANGGIE CATUR LESTARI</t>
  </si>
  <si>
    <t>anggiecaturlestari@gmail.com</t>
  </si>
  <si>
    <t>LAELI FADIAH</t>
  </si>
  <si>
    <t>twincell25@gmail.com</t>
  </si>
  <si>
    <t>AYU SOFIATI</t>
  </si>
  <si>
    <t>ayusofiati12@gmail.com</t>
  </si>
  <si>
    <t>ANA MAGHFIROH HAYATI</t>
  </si>
  <si>
    <t>anamaghfiroha@gmail.com</t>
  </si>
  <si>
    <t>RIA SETIANINGSIH</t>
  </si>
  <si>
    <t>riareon01@gmail.com</t>
  </si>
  <si>
    <t>FEPRIANTI NUR FADILAH</t>
  </si>
  <si>
    <t>feprianti766@gmail.com</t>
  </si>
  <si>
    <t>SUCI APRILIA</t>
  </si>
  <si>
    <t>suciaprilia128@gmail.com</t>
  </si>
  <si>
    <t>ANNISA TUROHMAH</t>
  </si>
  <si>
    <t>anisaturohmah957@gmail.com</t>
  </si>
  <si>
    <t>HUDA KHAIRUN NISA</t>
  </si>
  <si>
    <t>nissahuda145@gmail.com</t>
  </si>
  <si>
    <t>NURFADILAH</t>
  </si>
  <si>
    <t>khoirulan368@gmail.com</t>
  </si>
  <si>
    <t>TRIANA DEWI</t>
  </si>
  <si>
    <t>Trianadewidewi7@gmail.com</t>
  </si>
  <si>
    <t>MILA SETIANINGSIH</t>
  </si>
  <si>
    <t>millasetya80@gmail.com</t>
  </si>
  <si>
    <t>MUNFAIYAH</t>
  </si>
  <si>
    <t>agusgampang010@gmail.com</t>
  </si>
  <si>
    <t>IRBA SEPTIA HASANAH</t>
  </si>
  <si>
    <t>Irbaaa1@gmail.com</t>
  </si>
  <si>
    <t>EMI KUSMIATI</t>
  </si>
  <si>
    <t>emikusmiati04@gmail.com</t>
  </si>
  <si>
    <t>AGIS TRISTIYANI</t>
  </si>
  <si>
    <t>agiestarmy@gmail.com</t>
  </si>
  <si>
    <t>RODIARTI MARGI UTAMI</t>
  </si>
  <si>
    <t>rodiartiutami@gmail.com</t>
  </si>
  <si>
    <t>DHEA HERMAWATI</t>
  </si>
  <si>
    <t>hdhea16@gmail.com</t>
  </si>
  <si>
    <t>CHUSNUL CHASANAH</t>
  </si>
  <si>
    <t>chasanahc55@gmail.com</t>
  </si>
  <si>
    <t>ULYA LAONA FARIKH</t>
  </si>
  <si>
    <t>ulyalaonafaa@gmail.com</t>
  </si>
  <si>
    <t>DHIAN INDRIATI</t>
  </si>
  <si>
    <t>argadhian10@gmail.com</t>
  </si>
  <si>
    <t>PRADEMY IMANUAKBAR</t>
  </si>
  <si>
    <t>prademy09@gmail.com</t>
  </si>
  <si>
    <t>DIAH UTAMI</t>
  </si>
  <si>
    <t>diyahu463@gmail.com</t>
  </si>
  <si>
    <t>NISA RAHAYU NING NASTITI</t>
  </si>
  <si>
    <t>nastitinisa05@gmail.com</t>
  </si>
  <si>
    <t>GATI WIBAWATI</t>
  </si>
  <si>
    <t>gatiwiba@gmail.com</t>
  </si>
  <si>
    <t>NUGRAHINI ISTINGANAH</t>
  </si>
  <si>
    <t>nugrahiniistinganah971@gmail.com</t>
  </si>
  <si>
    <t>MEGA SETIA NINGSIH</t>
  </si>
  <si>
    <t>megasn051@gmail.com</t>
  </si>
  <si>
    <t>WENING SOBRIANA HIDAYANTI</t>
  </si>
  <si>
    <t>weningsobriana@gmail.com</t>
  </si>
  <si>
    <t>MAYA SILFIANA</t>
  </si>
  <si>
    <t>mayazilviana24@gmail.com</t>
  </si>
  <si>
    <t>KIKI SAPUTRI</t>
  </si>
  <si>
    <t>kikisaputri08@icloud.com</t>
  </si>
  <si>
    <t>IRMA YUNINGSIH</t>
  </si>
  <si>
    <t>irmayuningsih012@gmail.com</t>
  </si>
  <si>
    <t>YUNI MURNIATI SUPONO</t>
  </si>
  <si>
    <t>yunimurniati1990@gmail.com</t>
  </si>
  <si>
    <t>lestaridwifarah@gmail.com</t>
  </si>
  <si>
    <t>HERTI BAROENAH</t>
  </si>
  <si>
    <t>hertiibaroenah@gmail.com</t>
  </si>
  <si>
    <t>srir89709@gmail.com</t>
  </si>
  <si>
    <t>RAGIL SRI MULATIFAH</t>
  </si>
  <si>
    <t>agillsri@gmail.com</t>
  </si>
  <si>
    <t>RATNA DEWI AFRILIA</t>
  </si>
  <si>
    <t>Afrratna@gmail.com</t>
  </si>
  <si>
    <t>LINDA ANDRIANI</t>
  </si>
  <si>
    <t>andrianilinda49@gmail.com</t>
  </si>
  <si>
    <t>ROES ENDHARTI</t>
  </si>
  <si>
    <t>roesendharti@gmail.com</t>
  </si>
  <si>
    <t>HIKMATUL MUBAROKAH</t>
  </si>
  <si>
    <t>alfahikma199@gmail.com</t>
  </si>
  <si>
    <t xml:space="preserve">SILFANI SURAWATI </t>
  </si>
  <si>
    <t>fanisilfani24@gmail.com</t>
  </si>
  <si>
    <t>YOSI GUSTIANA RINAWATI</t>
  </si>
  <si>
    <t>gustyanayosi@gmail.com</t>
  </si>
  <si>
    <t>ILMA MAULIDA</t>
  </si>
  <si>
    <t>ilmaulidong27@gmail.com</t>
  </si>
  <si>
    <t>OKTHI AFIZA</t>
  </si>
  <si>
    <t>okthiafiza4@gmail.com</t>
  </si>
  <si>
    <t>NITA TRIYANI</t>
  </si>
  <si>
    <t>nitatriyani123@gmail.com</t>
  </si>
  <si>
    <t>FADHILATUN FARHATI</t>
  </si>
  <si>
    <t>fadhilatunfarhati@gmail.com</t>
  </si>
  <si>
    <t>danyyudhistira695@gmail.com</t>
  </si>
  <si>
    <t>INTAN FITRIANA</t>
  </si>
  <si>
    <t>intanfitriana144@gmail.com</t>
  </si>
  <si>
    <t>ANUGRAH ARDI RAMADANI</t>
  </si>
  <si>
    <t>anugrahard@gmail.com</t>
  </si>
  <si>
    <t>TRIYANA</t>
  </si>
  <si>
    <t>triyana5048@gmail.com</t>
  </si>
  <si>
    <t>MELLYANA ANDREANI</t>
  </si>
  <si>
    <t>mellyanaandreani@gmail.com</t>
  </si>
  <si>
    <t>KHOLIFAH NUR OKTA FIANI</t>
  </si>
  <si>
    <t>kholifahnuroktafiani83658@gmail.com</t>
  </si>
  <si>
    <t>LUSIANA AYUNINGRUM</t>
  </si>
  <si>
    <t>lusianaayuningrum66@gmail.com</t>
  </si>
  <si>
    <t>RIRIN NURUL HANIFAH</t>
  </si>
  <si>
    <t>ririnnurulhanifah5@gmail.com</t>
  </si>
  <si>
    <t>SYARIFAH NI'MAH</t>
  </si>
  <si>
    <t>syarifahnimah0@gmail.com</t>
  </si>
  <si>
    <t>MILA DIYA NURUSSOFI</t>
  </si>
  <si>
    <t>miladiyanurusofi@gmail.com</t>
  </si>
  <si>
    <t>FRISKA AULIA AIZIZAH</t>
  </si>
  <si>
    <t>friskafriss7@gmail.com</t>
  </si>
  <si>
    <t>ELIS RAHMAWATI</t>
  </si>
  <si>
    <t>elisrw18@gmail.com</t>
  </si>
  <si>
    <t>SHINDY ADILLIA KUSUMA WARDHANI</t>
  </si>
  <si>
    <t>shindywardani@gmail.com</t>
  </si>
  <si>
    <t>DEWI ANIK MAISAROH</t>
  </si>
  <si>
    <t>dewianik07@gmail.com</t>
  </si>
  <si>
    <t>HENNY EKAWATI</t>
  </si>
  <si>
    <t>hennyekawati02@gmail.com</t>
  </si>
  <si>
    <t>IMA ASTUTI</t>
  </si>
  <si>
    <t>immaastuti53@gmail.com</t>
  </si>
  <si>
    <t>DIVA TRI LESTARI</t>
  </si>
  <si>
    <t>lestaridivatri013@gmail.com</t>
  </si>
  <si>
    <t>WAHYU MAULIDA ZIKRO</t>
  </si>
  <si>
    <t>wahyu.maulida1205@gmail.com</t>
  </si>
  <si>
    <t>SRI MARYANI</t>
  </si>
  <si>
    <t>msri24880@gmail.com</t>
  </si>
  <si>
    <t>ERA SUPRIHATI</t>
  </si>
  <si>
    <t>suprihatiera@gmail.com</t>
  </si>
  <si>
    <t>GITA SEPTIANING CAHYA</t>
  </si>
  <si>
    <t>gitaseptia09@gmail.com</t>
  </si>
  <si>
    <t>sn1045169@gmail.com</t>
  </si>
  <si>
    <t>ANGGITA DWI RAHMAWATI</t>
  </si>
  <si>
    <t>anggitadwirahmawati090@gmail.com</t>
  </si>
  <si>
    <t>RONGGO TRI KUSWORO</t>
  </si>
  <si>
    <t>ronggotri12@gmail.com</t>
  </si>
  <si>
    <t>TUTI PURWANTI</t>
  </si>
  <si>
    <t>aniprihastuti886@gmail.com</t>
  </si>
  <si>
    <t>EKA NOVITA SARI</t>
  </si>
  <si>
    <t>ekamustofa20@gmail.com</t>
  </si>
  <si>
    <t>TURINEM</t>
  </si>
  <si>
    <t>restudian321@gmail.com</t>
  </si>
  <si>
    <t>SITI YULAEHAH</t>
  </si>
  <si>
    <t>sitiyulaehah65@gmail.com</t>
  </si>
  <si>
    <t>NANANG ADI PRASETYO</t>
  </si>
  <si>
    <t>jenongprasetyo@gmail.com</t>
  </si>
  <si>
    <t>SRI RAKHAYU</t>
  </si>
  <si>
    <t>suradipatel@gmail.com</t>
  </si>
  <si>
    <t>AVITA APRILIANTI</t>
  </si>
  <si>
    <t>avitaaprilianti07@gmail.com</t>
  </si>
  <si>
    <t>ROHMIYATI</t>
  </si>
  <si>
    <t>yrohmi93@gmail.com</t>
  </si>
  <si>
    <t>OKTAVIA DWI RAHMAWATI</t>
  </si>
  <si>
    <t>octhaphya@gmail.com</t>
  </si>
  <si>
    <t>NURUL ISTIQOMAH</t>
  </si>
  <si>
    <t>nurulistiqomah1812@gmail.com</t>
  </si>
  <si>
    <t>MARTIYANI DEWI</t>
  </si>
  <si>
    <t>rehanfirdaus81@gmail.com</t>
  </si>
  <si>
    <t>lasmini13994@gmail.com</t>
  </si>
  <si>
    <t>FAJAR INDRIYANI</t>
  </si>
  <si>
    <t>indriyanifajar3@gmail.com</t>
  </si>
  <si>
    <t>SITI LAELATUL RODIAH</t>
  </si>
  <si>
    <t>lelol7994@gmail.com</t>
  </si>
  <si>
    <t>TITIK PUSPITA SARI</t>
  </si>
  <si>
    <t>titik.puspitasari05@gmail.com</t>
  </si>
  <si>
    <t>SIGIT SUWARDI</t>
  </si>
  <si>
    <t>sigitsuwardi009@gmail.com</t>
  </si>
  <si>
    <t>SEPTINA RAHMULISA</t>
  </si>
  <si>
    <t>septinarahmulisa@gmail.com</t>
  </si>
  <si>
    <t>FRIZQI SELITA AGUSTINA</t>
  </si>
  <si>
    <t>frizqi.agustina@gmail.com</t>
  </si>
  <si>
    <t>HERMAN BASUKI</t>
  </si>
  <si>
    <t>hermanbasuki91@gmail.com</t>
  </si>
  <si>
    <t>NUR BAITI</t>
  </si>
  <si>
    <t>nrrbaa47@gmail.com</t>
  </si>
  <si>
    <t>SELVIA NURMAHDIATI</t>
  </si>
  <si>
    <t>selvianurmahdiati123@gmail.com</t>
  </si>
  <si>
    <t>NITA PUJI LESTARI SETYANINGRUM</t>
  </si>
  <si>
    <t>nitasetya.29@gmail.com</t>
  </si>
  <si>
    <t>GLADIS NOVARISMA</t>
  </si>
  <si>
    <t>gladisnovarisma@gmail.com</t>
  </si>
  <si>
    <t>APRILIANA MAYA PRATIWI</t>
  </si>
  <si>
    <t>mmaya4284@gmail.com</t>
  </si>
  <si>
    <t>ANGGREANI LUVITAKIM</t>
  </si>
  <si>
    <t>luvitaanggraeni28@gmail.com</t>
  </si>
  <si>
    <t>NIA MAULIYA</t>
  </si>
  <si>
    <t>niamauliya1@gmail.com</t>
  </si>
  <si>
    <t>TRI LESTARI</t>
  </si>
  <si>
    <t>lestariirt8@gmail.com</t>
  </si>
  <si>
    <t>ASTIA AYU NINGSIH</t>
  </si>
  <si>
    <t>astiaayu565@gmail.com</t>
  </si>
  <si>
    <t>AMIRAH AFRINA SAFUAN</t>
  </si>
  <si>
    <t>amiraafrina71@gmail.com</t>
  </si>
  <si>
    <t>FADILLA NUR AZIZAH</t>
  </si>
  <si>
    <t>Fadillanurazizah814@gmail.com</t>
  </si>
  <si>
    <t>NABILA SAFIRA PUTRI S</t>
  </si>
  <si>
    <t>nabilasafir99@gmail.com</t>
  </si>
  <si>
    <t>GHITA MEILASARI</t>
  </si>
  <si>
    <t>ghitameilasari04@gmail.com</t>
  </si>
  <si>
    <t>SULIS SETIA NURLAILYAH</t>
  </si>
  <si>
    <t>sulissetia416@gmail.com</t>
  </si>
  <si>
    <t>YULAEMAH</t>
  </si>
  <si>
    <t>Fibriancantik@gmail.com</t>
  </si>
  <si>
    <t>NURUL FADHILAH</t>
  </si>
  <si>
    <t>nurulfdh65@gmail.com</t>
  </si>
  <si>
    <t>TRI PUJIATI</t>
  </si>
  <si>
    <t>tripujiati884@gmail.com</t>
  </si>
  <si>
    <t>LASMI NILAN AYU OKTAVIA</t>
  </si>
  <si>
    <t>nilaslasmi@gmail.com</t>
  </si>
  <si>
    <t>DENA MASTUTI</t>
  </si>
  <si>
    <t>zaenalzai823@gmail.com</t>
  </si>
  <si>
    <t>ERMAWATI</t>
  </si>
  <si>
    <t>ermaawati83@gmail.com</t>
  </si>
  <si>
    <t>PUTRI PUSPITA NINGSIH</t>
  </si>
  <si>
    <t>putripuss096@gmail.com</t>
  </si>
  <si>
    <t>RIMA FATMANINGRUM</t>
  </si>
  <si>
    <t>rimafatma28@gmail.com</t>
  </si>
  <si>
    <t>DIAN WAHYU SAPUTRA</t>
  </si>
  <si>
    <t>dianwahyusaputra36@gmail.com</t>
  </si>
  <si>
    <t>WAHYU NURCHAKIKI</t>
  </si>
  <si>
    <t>wahyunurhakiki@gmail.com</t>
  </si>
  <si>
    <t>FIKA KUSTINA</t>
  </si>
  <si>
    <t>fikakustina@gmail.com</t>
  </si>
  <si>
    <t>suryadini90@gmail.com</t>
  </si>
  <si>
    <t>DEVI TRISNAEGI</t>
  </si>
  <si>
    <t>diviyankasetiapambudi@gmail.com</t>
  </si>
  <si>
    <t>NOFIYATI</t>
  </si>
  <si>
    <t>ovi.raharjoe@gmail.com</t>
  </si>
  <si>
    <t>LINTA PUTRI UTAMI</t>
  </si>
  <si>
    <t>lputriutami17@gmail.com</t>
  </si>
  <si>
    <t>NURIKASARI KRISTYADI</t>
  </si>
  <si>
    <t>silvifi68@gmail.com</t>
  </si>
  <si>
    <t>NUR BAETI JANAH</t>
  </si>
  <si>
    <t>baetynur788@gmail.com</t>
  </si>
  <si>
    <t>ALIYA SASI RAMDANI</t>
  </si>
  <si>
    <t>aylasr78@gmail.com</t>
  </si>
  <si>
    <t>TARINAH</t>
  </si>
  <si>
    <t>Tariimut2019@gmail.com</t>
  </si>
  <si>
    <t>ARNITA SETYA UTAMI</t>
  </si>
  <si>
    <t>arnitasetya234@gmail.com</t>
  </si>
  <si>
    <t>SUSY SETIOWATI</t>
  </si>
  <si>
    <t>FENICHA PRILA ANDONA</t>
  </si>
  <si>
    <t>fenichaandona@gmail.com</t>
  </si>
  <si>
    <t>NITA RISTIANINGSIH</t>
  </si>
  <si>
    <t>nitaristianingsih93@gmail.com</t>
  </si>
  <si>
    <t>NUR FAIZAH</t>
  </si>
  <si>
    <t>nurfaaizah654@gmail.com</t>
  </si>
  <si>
    <t>LAILATUL MUBAROKAH</t>
  </si>
  <si>
    <t>emaillaylaagt@gmail.com</t>
  </si>
  <si>
    <t>DEWI RAHMAWATI</t>
  </si>
  <si>
    <t>rahmawatidewwi@gmail.com</t>
  </si>
  <si>
    <t>FADHILAH NUR HASANAH</t>
  </si>
  <si>
    <t>FIFI SETIARINI</t>
  </si>
  <si>
    <t>WIDIANA APRIANTI</t>
  </si>
  <si>
    <t>OKA DEWI LESTARI</t>
  </si>
  <si>
    <t>okadewilestari04@gmail.com</t>
  </si>
  <si>
    <t>FILIH ESTRIYANI</t>
  </si>
  <si>
    <t>TRI HARYATI</t>
  </si>
  <si>
    <t>DWI FIRARDIANA</t>
  </si>
  <si>
    <t>LELI RAHAYU NINGSIH</t>
  </si>
  <si>
    <t>lelongham60@gmail.com</t>
  </si>
  <si>
    <t>DINA FITRININGTYAS</t>
  </si>
  <si>
    <t>VIKA WAHYU NINGSIH</t>
  </si>
  <si>
    <t>YUSI MAULIARAHMA DEVI</t>
  </si>
  <si>
    <t>ALVIKA NURCAHYANI</t>
  </si>
  <si>
    <t>alvika1994@gmail.com</t>
  </si>
  <si>
    <t>MONICA SFIATUN KARIMAH</t>
  </si>
  <si>
    <t>FIKA UMAYAH</t>
  </si>
  <si>
    <t>YUNITA LISTIANTI</t>
  </si>
  <si>
    <t>SITI KHOMSIYAH</t>
  </si>
  <si>
    <t>DESTI RISQI ANDITA</t>
  </si>
  <si>
    <t>DINI HIJRIATI MURDANINGRUM</t>
  </si>
  <si>
    <t>NINING KUSMIATI</t>
  </si>
  <si>
    <t>HANNA NUR FAIZIN</t>
  </si>
  <si>
    <t>LINA ALFIANA</t>
  </si>
  <si>
    <t>LAELI YULIA ROHAYATI</t>
  </si>
  <si>
    <t>KHAMDAH MAULANI</t>
  </si>
  <si>
    <t>KHUSWATUN KHASANAH</t>
  </si>
  <si>
    <t>SOIMAH</t>
  </si>
  <si>
    <t>ANA PURWANINGSIH</t>
  </si>
  <si>
    <t>ROSITAH</t>
  </si>
  <si>
    <t>ENJANG RIZQI NABILA</t>
  </si>
  <si>
    <t>SUKMA ANDINI FEBRIANTI</t>
  </si>
  <si>
    <t>RATIH SETIYANINGSIH</t>
  </si>
  <si>
    <t>setiyaratih11@gmail.com</t>
  </si>
  <si>
    <t>OKTAVIANUR</t>
  </si>
  <si>
    <t>KARINA DWI PUJASARI</t>
  </si>
  <si>
    <t>kdpujasari@gistexgroup.com</t>
  </si>
  <si>
    <t>FATNA WIDYASTUTI</t>
  </si>
  <si>
    <t>FAYIAN NIDA NEFRISA</t>
  </si>
  <si>
    <t>UMI RODLIYAH</t>
  </si>
  <si>
    <t>ISTIQOMAH</t>
  </si>
  <si>
    <t>qisti330@gmail.com</t>
  </si>
  <si>
    <t>WIHELMINA</t>
  </si>
  <si>
    <t>wihelminaa19@gmail.com</t>
  </si>
  <si>
    <t>ANIS NURAINI</t>
  </si>
  <si>
    <t>LAILATUL MUKAROMAH</t>
  </si>
  <si>
    <t>lailatulm042@gmail.com</t>
  </si>
  <si>
    <t>RUTINAH</t>
  </si>
  <si>
    <t>LITA LATIFAH</t>
  </si>
  <si>
    <t>WIDYA NUR AMELIA</t>
  </si>
  <si>
    <t>ZANUBA NUR ARIFAH</t>
  </si>
  <si>
    <t>ERIANA ZAHROTUL FIRDAUS</t>
  </si>
  <si>
    <t>WAHYU PRIYOSIGIT</t>
  </si>
  <si>
    <t>NUROHMAN</t>
  </si>
  <si>
    <t>ELLA FARIDHATI ZEIN</t>
  </si>
  <si>
    <t>SEPTIA AYU WERDIANA</t>
  </si>
  <si>
    <t>OKTAVIA MUMTAZAH</t>
  </si>
  <si>
    <t>DILAH USNAWATI</t>
  </si>
  <si>
    <t>SUMITA MURTI QOLBU</t>
  </si>
  <si>
    <t>LAILATUL MAGHFIROH</t>
  </si>
  <si>
    <t>RISKA TRIYANA</t>
  </si>
  <si>
    <t>ZAHRAH QURROTUAIN</t>
  </si>
  <si>
    <t>PUTRI AVRIYANI</t>
  </si>
  <si>
    <t>KARTINI</t>
  </si>
  <si>
    <t>SITI FATONAH</t>
  </si>
  <si>
    <t>SRI SETIA NINGRUM KARTAENI</t>
  </si>
  <si>
    <t>ISTINGANAH</t>
  </si>
  <si>
    <t>EGA IMANNIA</t>
  </si>
  <si>
    <t>YUNADIA LISTIYANA</t>
  </si>
  <si>
    <t>NUR AZZAHRA RAMADHANI</t>
  </si>
  <si>
    <t>MEYTRI ANGGUN SETIASIH</t>
  </si>
  <si>
    <t>ROFI NUR HIDAYAH</t>
  </si>
  <si>
    <t>FATIMAH</t>
  </si>
  <si>
    <t>ISNA RAGIL AGUSTINA</t>
  </si>
  <si>
    <t xml:space="preserve">RONA SITI FADILAH </t>
  </si>
  <si>
    <t>ATIKA NUGRAHENI</t>
  </si>
  <si>
    <t>EMILIA FIERDA NUGRAHAINI</t>
  </si>
  <si>
    <t>ADELIA DEA NATASYA</t>
  </si>
  <si>
    <t>LARASATI</t>
  </si>
  <si>
    <t>ANGGI MAHARANI</t>
  </si>
  <si>
    <t>anggimaharani108@gmail.com</t>
  </si>
  <si>
    <t>ARIS SUTIKNO</t>
  </si>
  <si>
    <t>sutiknoaris29@gmail.com</t>
  </si>
  <si>
    <t>TRI MARLINA</t>
  </si>
  <si>
    <t>PEBRITA VINI HANDAYANI</t>
  </si>
  <si>
    <t>ROSIYAH</t>
  </si>
  <si>
    <t>FITRIANA</t>
  </si>
  <si>
    <t>MUJIARTI</t>
  </si>
  <si>
    <t>HANA DAMAYANTI</t>
  </si>
  <si>
    <t>BASRIYAH</t>
  </si>
  <si>
    <t>CONITA BRILIANA IRAWAN</t>
  </si>
  <si>
    <t>PENI INDRIYANA</t>
  </si>
  <si>
    <t>FITRI ROMADHONI</t>
  </si>
  <si>
    <t>NUR YULIYANTI</t>
  </si>
  <si>
    <t>UMU FALASIFAH</t>
  </si>
  <si>
    <t>DESTI NURSITA</t>
  </si>
  <si>
    <t>WINDARI SULISTIYANI</t>
  </si>
  <si>
    <t>KALISA NUR ISNAENI</t>
  </si>
  <si>
    <t>AMBAR DWI NINGSIH</t>
  </si>
  <si>
    <t>DEA ANGGRAENI</t>
  </si>
  <si>
    <t>DESI RATNAWATI SAUMI</t>
  </si>
  <si>
    <t>HUSWATUN KHASANAH</t>
  </si>
  <si>
    <t>JIHAN SYIFALIS</t>
  </si>
  <si>
    <t>JULIA TRI ANGGRAINI</t>
  </si>
  <si>
    <t>SEPTIANA DWI WIJIASTUTI</t>
  </si>
  <si>
    <t>SULISTYANINGSIH</t>
  </si>
  <si>
    <t>RIZAL BANI AJI</t>
  </si>
  <si>
    <t>rbaji@gistexgroup.com</t>
  </si>
  <si>
    <t>RAHMAT ADIARTO</t>
  </si>
  <si>
    <t>SONYA NOVEM SONIA</t>
  </si>
  <si>
    <t>IRFAN DWI FEBRIANTO</t>
  </si>
  <si>
    <t>susantonikam@gmail.com</t>
  </si>
  <si>
    <t>swahyuni@gistexgroup.com</t>
  </si>
  <si>
    <t>ARRAFIKA MAULY AZZAHRA</t>
  </si>
  <si>
    <t>ELI SAFITRI</t>
  </si>
  <si>
    <t>WINDI YUNANINGSIH</t>
  </si>
  <si>
    <t>YOGI RAGELIA</t>
  </si>
  <si>
    <t>WINDIANA TRI KARTINI</t>
  </si>
  <si>
    <t>FAJAR NUR FADLIYAH</t>
  </si>
  <si>
    <t>fajarfadliah1997@gmail.com</t>
  </si>
  <si>
    <t>INDRI PUSPITA SARI</t>
  </si>
  <si>
    <t>indripuspita1609@gmail.com</t>
  </si>
  <si>
    <t>KEVIN DEWI RAHAYU</t>
  </si>
  <si>
    <t>kevindewi02@gmail.com</t>
  </si>
  <si>
    <t>PUJI TRI UTAMI</t>
  </si>
  <si>
    <t>ANISA NURUL AFIDAH</t>
  </si>
  <si>
    <t>CITRA NUR KHASANAH</t>
  </si>
  <si>
    <t>ISMA NURUL INAYAH</t>
  </si>
  <si>
    <t>RADEN RORO AYU YUGI HARTINI PU</t>
  </si>
  <si>
    <t>ALFIYAH FITRIYANI</t>
  </si>
  <si>
    <t>FRISTI HAMZAH</t>
  </si>
  <si>
    <t>MITA YUNIA NUGRAHINI</t>
  </si>
  <si>
    <t>SITI PURFAIDAH</t>
  </si>
  <si>
    <t>YUNI WAHIDAH MULDIYATI</t>
  </si>
  <si>
    <t>SITI MUTOHHAROH</t>
  </si>
  <si>
    <t>INTAN WIDIYASARI</t>
  </si>
  <si>
    <t>Intanwidiyasari59@gmail.com</t>
  </si>
  <si>
    <t>NIKEN ANGGRAINI</t>
  </si>
  <si>
    <t>WATINA RAHAYU</t>
  </si>
  <si>
    <t>DINA SEPTIANA RAHAYU</t>
  </si>
  <si>
    <t>EKA YULANDA UMI SYA'ADAH</t>
  </si>
  <si>
    <t>KHARISMA NANDA NUR HIDAYAH AB</t>
  </si>
  <si>
    <t>NIDYA ANESA</t>
  </si>
  <si>
    <t>Gojousatoru147@gmail.com</t>
  </si>
  <si>
    <t>NOVITA WIDI ASTUTI</t>
  </si>
  <si>
    <t>MARYAM</t>
  </si>
  <si>
    <t>mbamaryam93@gmail.com</t>
  </si>
  <si>
    <t>TRI NUR APRIYATI</t>
  </si>
  <si>
    <t>ROSITA NUGRAHENY</t>
  </si>
  <si>
    <t>FIAN NUR HIDAYAT</t>
  </si>
  <si>
    <t>SIGIT SAIRUL USMAN</t>
  </si>
  <si>
    <t>sairulsigit@gmail.com</t>
  </si>
  <si>
    <t>TRI YUNIAR</t>
  </si>
  <si>
    <t>ANNA RISQI YUNIATI</t>
  </si>
  <si>
    <t>annarisqi19@gmail.com</t>
  </si>
  <si>
    <t>LUSI ANGGREYANI</t>
  </si>
  <si>
    <t>ZAKIA NURUL AMALIA</t>
  </si>
  <si>
    <t>APRILIANA RIZKY WARDANI</t>
  </si>
  <si>
    <t>HANIFAH TRIA SOLEHAH</t>
  </si>
  <si>
    <t>NADIA ARYANI</t>
  </si>
  <si>
    <t>RISKA MIFTAHUL JANNAH</t>
  </si>
  <si>
    <t>riskamiftahuljannah643@gmail.com</t>
  </si>
  <si>
    <t>KHUSNUL LITA ROMADHONI</t>
  </si>
  <si>
    <t>NABILA NUR SASIKIRANA</t>
  </si>
  <si>
    <t>NUR AIDHA ARI SANTI</t>
  </si>
  <si>
    <t>RISKA KHUSWATUN HASANAH</t>
  </si>
  <si>
    <t>ELSA DESTYANA PUTRI RAHAYU</t>
  </si>
  <si>
    <t>AISYAH RAMADHINTA</t>
  </si>
  <si>
    <t>IIS WAHYUNI</t>
  </si>
  <si>
    <t>NAZHIFA FATINA CHUSNA</t>
  </si>
  <si>
    <t>RISKA AYU YULIASIH</t>
  </si>
  <si>
    <t>ANISYA TRI AGUSTINA</t>
  </si>
  <si>
    <t>EKA INDRIASIH</t>
  </si>
  <si>
    <t>WIYANA PUTRI</t>
  </si>
  <si>
    <t>OKTIVIANA YORHENI</t>
  </si>
  <si>
    <t>OLA MILANDA</t>
  </si>
  <si>
    <t>ARI PUTRA PRATAMA</t>
  </si>
  <si>
    <t>SUCI TRY ECHSANTI</t>
  </si>
  <si>
    <t>SHERLY AMANDA JULISTIOWATI</t>
  </si>
  <si>
    <t>RISKA SAFITRI</t>
  </si>
  <si>
    <t>NURLISTIANA</t>
  </si>
  <si>
    <t>ALIFIA YULIZA LUTFIANI</t>
  </si>
  <si>
    <t>FINA FEBRIANA</t>
  </si>
  <si>
    <t>IFA RIHATUL MUFAROHAH</t>
  </si>
  <si>
    <t>AGISTA WULANDARI</t>
  </si>
  <si>
    <t>SATRIYANI</t>
  </si>
  <si>
    <t>PUPUT NEVIANA</t>
  </si>
  <si>
    <t>TURSINAH NUR PANGESTIKA</t>
  </si>
  <si>
    <t>MUSRINGAH SAPUTRI</t>
  </si>
  <si>
    <t>PIPIT PITRIYANI</t>
  </si>
  <si>
    <t>RANI NURAENI</t>
  </si>
  <si>
    <t>RISNI ANGGRAENI</t>
  </si>
  <si>
    <t>TIARA AISYA NURJANAH</t>
  </si>
  <si>
    <t>RESI MARPUAH</t>
  </si>
  <si>
    <t>EVI ROSITA</t>
  </si>
  <si>
    <t>INAYAH</t>
  </si>
  <si>
    <t>LISTY PRADINA</t>
  </si>
  <si>
    <t>PANI FITRIAWATI</t>
  </si>
  <si>
    <t>SARIFAH MUDAIM</t>
  </si>
  <si>
    <t>LIA KURNIAWATI</t>
  </si>
  <si>
    <t>NENG SRI MULYATI</t>
  </si>
  <si>
    <t>SITI ROSIDAH</t>
  </si>
  <si>
    <t>NENG RANI JUNISA</t>
  </si>
  <si>
    <t>ADE PEBI PEBRIANTI</t>
  </si>
  <si>
    <t>SRI WATI PERTIWI</t>
  </si>
  <si>
    <t>NENG HENI NURAENI</t>
  </si>
  <si>
    <t>NABILA AINUN</t>
  </si>
  <si>
    <t>REZA PUTRA NUGRAHA</t>
  </si>
  <si>
    <t>YOLANDA PUTRI</t>
  </si>
  <si>
    <t>YOGA GANDA AMIJAYA</t>
  </si>
  <si>
    <t>ANGGI INDRA LASMANA</t>
  </si>
  <si>
    <t>HARI PURNAMA</t>
  </si>
  <si>
    <t>ANDRIANA VANESHA</t>
  </si>
  <si>
    <t>DAMARA PUSPA DESWINTA</t>
  </si>
  <si>
    <t>dpuspa@gistexgroup.com</t>
  </si>
  <si>
    <t>ADE NUR ANNISA</t>
  </si>
  <si>
    <t>AI NUR'AENI</t>
  </si>
  <si>
    <t>SHELA SILPIANA</t>
  </si>
  <si>
    <t>NINA KARLINA</t>
  </si>
  <si>
    <t>ENDAY ANGGRAENI</t>
  </si>
  <si>
    <t>IDAH NURWENDAH</t>
  </si>
  <si>
    <t>DANIAR SEPTIANTI</t>
  </si>
  <si>
    <t>FEBI RAHMA FITRIAH</t>
  </si>
  <si>
    <t>NONOH NURJANAH</t>
  </si>
  <si>
    <t>GITA LUSIANA</t>
  </si>
  <si>
    <t>RESTI RAHMAYANTI</t>
  </si>
  <si>
    <t>EUIS NURBAETI</t>
  </si>
  <si>
    <t>ATI SUCIAWATI DEWI</t>
  </si>
  <si>
    <t>LIDYA MEY SAROH PUTRI</t>
  </si>
  <si>
    <t>FIFI FATIMAH</t>
  </si>
  <si>
    <t>POPON PATIMAH</t>
  </si>
  <si>
    <t>DIYANI</t>
  </si>
  <si>
    <t>UUS RUSTINI</t>
  </si>
  <si>
    <t>ITA</t>
  </si>
  <si>
    <t>NADIA MUKLIS SAIDRUS</t>
  </si>
  <si>
    <t>DESTIANA LISTIAWATI</t>
  </si>
  <si>
    <t>RIKA NUR ROHAENI</t>
  </si>
  <si>
    <t>NENG NOVI SITI FATIMAH</t>
  </si>
  <si>
    <t>AGNIS SILVIYA MAULANDARI</t>
  </si>
  <si>
    <t>NUR FITRI SARI</t>
  </si>
  <si>
    <t>MILA RAHAYU</t>
  </si>
  <si>
    <t>RISKA PERNIKA</t>
  </si>
  <si>
    <t>ANITA RACHMAH RIZKIANI</t>
  </si>
  <si>
    <t>MITHA MONITA</t>
  </si>
  <si>
    <t>DEDE SITI NURHASANAH</t>
  </si>
  <si>
    <t>CANTIKA JULIANTI</t>
  </si>
  <si>
    <t>ENOK KURNIASARI</t>
  </si>
  <si>
    <t>NENENG SRI RAHMAWATI</t>
  </si>
  <si>
    <t>MELA MAEMUNAH</t>
  </si>
  <si>
    <t>KINKIN NURHIDA</t>
  </si>
  <si>
    <t>RISA AMALIA</t>
  </si>
  <si>
    <t>CITRA HERLIANA</t>
  </si>
  <si>
    <t>ADETIA MUTIASARI</t>
  </si>
  <si>
    <t>ANI SUPRIANI</t>
  </si>
  <si>
    <t>MIRA SULISTIANI</t>
  </si>
  <si>
    <t>EUIS SOLEHAH</t>
  </si>
  <si>
    <t>EPI MAULIDINA JAHROH</t>
  </si>
  <si>
    <t>TITIN SUMIYATIN</t>
  </si>
  <si>
    <t>AIS NABILAH PUTRI</t>
  </si>
  <si>
    <t>ATIH</t>
  </si>
  <si>
    <t>RIA WIDHYASTUTI</t>
  </si>
  <si>
    <t>DEWI SAGITA</t>
  </si>
  <si>
    <t>NIAWATI</t>
  </si>
  <si>
    <t>YETVI ALIPI SYPA</t>
  </si>
  <si>
    <t>SITI UMI SOLEHA</t>
  </si>
  <si>
    <t>RENA GUSTIANA</t>
  </si>
  <si>
    <t>ISTI HENITA UTAMI</t>
  </si>
  <si>
    <t>ELIS SITI NURHALIZAH</t>
  </si>
  <si>
    <t>ZEIN ZEINA SUKMA</t>
  </si>
  <si>
    <t>SRI SUSILAWATI</t>
  </si>
  <si>
    <t>DEDEH YULIA</t>
  </si>
  <si>
    <t>DESI AYU PITRIANI</t>
  </si>
  <si>
    <t>IRA AZZAH FARIHAH</t>
  </si>
  <si>
    <t>ITA YULITA</t>
  </si>
  <si>
    <t>DIAH SRIWIDIANINGSIH</t>
  </si>
  <si>
    <t>RESA RISMAYA SOLIHAT</t>
  </si>
  <si>
    <t>SRI ROSMAWATI</t>
  </si>
  <si>
    <t>DESRI NURJAENI</t>
  </si>
  <si>
    <t>DEA AINUN PERMATA</t>
  </si>
  <si>
    <t>INE RUNIAWATI MAIS</t>
  </si>
  <si>
    <t>NENG SUSILAWATI</t>
  </si>
  <si>
    <t>DEDE ROHAYATI</t>
  </si>
  <si>
    <t>NOVITA CUCU KOMARADEWI</t>
  </si>
  <si>
    <t>TRI JOELIYANTY</t>
  </si>
  <si>
    <t>ENDE RUMASIH</t>
  </si>
  <si>
    <t>MIA ROHMIATI</t>
  </si>
  <si>
    <t>NEISYA SUCI DEWI SUKARELAWATI</t>
  </si>
  <si>
    <t>VIOLA BETRIK</t>
  </si>
  <si>
    <t>IRAWATI THERESIA MANIK</t>
  </si>
  <si>
    <t>DEDE SUSI UTARI</t>
  </si>
  <si>
    <t>POPY SOPIAH</t>
  </si>
  <si>
    <t>LINA SURYANI</t>
  </si>
  <si>
    <t>ARNI KARNISAH</t>
  </si>
  <si>
    <t>CHOIDAR RIANTI CAESAR SARI</t>
  </si>
  <si>
    <t>VENI HERMALIA SULTONI</t>
  </si>
  <si>
    <t>KEKEN TRIWULANDARI</t>
  </si>
  <si>
    <t>IRMAYANTI LESTARI</t>
  </si>
  <si>
    <t>DHEA ASTRI SABRINA</t>
  </si>
  <si>
    <t>NUR KOMARIA</t>
  </si>
  <si>
    <t>DESI KURNIASARI</t>
  </si>
  <si>
    <t>ENOK YAYAH MARIAH</t>
  </si>
  <si>
    <t>VIRA YULIANA</t>
  </si>
  <si>
    <t>RINA RAHAYU</t>
  </si>
  <si>
    <t>RISNA APRIYANI</t>
  </si>
  <si>
    <t>AFIT FITRIANI</t>
  </si>
  <si>
    <t>VINA ERLITA</t>
  </si>
  <si>
    <t>AI TRIMALA</t>
  </si>
  <si>
    <t>NUR RATNA HODJIZAH</t>
  </si>
  <si>
    <t>SINDI SITI AISYAH</t>
  </si>
  <si>
    <t>ADE YAYAH AGUSTINI</t>
  </si>
  <si>
    <t>SRI AGUSTINA</t>
  </si>
  <si>
    <t>SITI NUR ASIYAH</t>
  </si>
  <si>
    <t>NENENG SUMARNI</t>
  </si>
  <si>
    <t>RAGIL SRI WULANDARI</t>
  </si>
  <si>
    <t>NENG EMI FITRIYANI</t>
  </si>
  <si>
    <t>ENGKAS TINI SUMARTINI</t>
  </si>
  <si>
    <t>BUNGA PEBRINA</t>
  </si>
  <si>
    <t>SAPITRI</t>
  </si>
  <si>
    <t>TASYA KARINA APIANA</t>
  </si>
  <si>
    <t>DWI SHINTA EVRIYANTI</t>
  </si>
  <si>
    <t>LASTRI SULISTIANI</t>
  </si>
  <si>
    <t>IMAS MASRIPAH</t>
  </si>
  <si>
    <t>EVA NURLINA</t>
  </si>
  <si>
    <t>TITIN SUSTINI</t>
  </si>
  <si>
    <t>INDAH SRI AYU FADILLAH</t>
  </si>
  <si>
    <t>AI FIKI SAHARA</t>
  </si>
  <si>
    <t>SARITI</t>
  </si>
  <si>
    <t>YANI INDRIANI</t>
  </si>
  <si>
    <t>SRI MULYANI LESTARI</t>
  </si>
  <si>
    <t>INDAH NURUL HIDAYATI</t>
  </si>
  <si>
    <t>INTAN ANDRIYANI</t>
  </si>
  <si>
    <t>NENENG NURHAYATI</t>
  </si>
  <si>
    <t>IROS ROSITA</t>
  </si>
  <si>
    <t>RISMA FEBRIYANI</t>
  </si>
  <si>
    <t>DIANA NINGSIH</t>
  </si>
  <si>
    <t>LINA APRILIANI</t>
  </si>
  <si>
    <t>ROSI ROSIANA DEWI</t>
  </si>
  <si>
    <t>Google Account Temp</t>
  </si>
  <si>
    <t>donotreply@gistexgroup.com</t>
  </si>
  <si>
    <t>ITTEST1</t>
  </si>
  <si>
    <t>ITTEST2</t>
  </si>
  <si>
    <t>ITTEST3</t>
  </si>
  <si>
    <t>Security Maja</t>
  </si>
  <si>
    <t>security.mjl@gistexgroup.com</t>
  </si>
  <si>
    <t>Security</t>
  </si>
  <si>
    <t>security@gistexgroup.com</t>
  </si>
  <si>
    <t>Security Kalibenda</t>
  </si>
  <si>
    <t>MOCHAMAD IRSYAD RIZKI SULISTI</t>
  </si>
  <si>
    <t>WILIS 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</si>
</sst>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3809]dd/mm/yyyy;@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8" xfId="2" applyBorder="1"/>
    <xf numFmtId="0" fontId="0" fillId="0" borderId="0" xfId="3" applyFont="1"/>
    <xf numFmtId="164" fontId="5" fillId="0" borderId="0" xfId="0" applyNumberFormat="1" applyFont="1"/>
    <xf numFmtId="165" fontId="5" fillId="0" borderId="0" xfId="1" applyNumberFormat="1" applyFont="1" applyFill="1" applyAlignment="1"/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14" fontId="0" fillId="0" borderId="0" xfId="0" applyNumberFormat="1"/>
    <xf numFmtId="0" fontId="2" fillId="0" borderId="0" xfId="0" applyFont="1" applyAlignment="1">
      <alignment horizontal="right" vertical="center"/>
    </xf>
    <xf numFmtId="0" fontId="2" fillId="2" borderId="0" xfId="0" applyFont="1" applyFill="1"/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Alignment="1">
      <alignment wrapText="1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%20RPA%20Create%20OW%20-%20DI%20DOKUM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Supplier"/>
      <sheetName val="Input User"/>
      <sheetName val="Input RPA"/>
      <sheetName val="Hasil"/>
      <sheetName val="Bantuan"/>
      <sheetName val="SheetRun1"/>
      <sheetName val="Statu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OW</v>
          </cell>
          <cell r="D1" t="str">
            <v>Address Number</v>
          </cell>
          <cell r="E1" t="str">
            <v>Ship To</v>
          </cell>
          <cell r="F1" t="str">
            <v>Currency</v>
          </cell>
          <cell r="G1" t="str">
            <v>Requested</v>
          </cell>
          <cell r="H1" t="str">
            <v>Promised Delivery</v>
          </cell>
          <cell r="I1" t="str">
            <v>PO Number</v>
          </cell>
        </row>
        <row r="2">
          <cell r="C2">
            <v>24001308</v>
          </cell>
          <cell r="D2">
            <v>54000592</v>
          </cell>
          <cell r="E2">
            <v>1204</v>
          </cell>
          <cell r="F2" t="str">
            <v>IDR</v>
          </cell>
          <cell r="G2">
            <v>45349</v>
          </cell>
          <cell r="H2">
            <v>45352</v>
          </cell>
          <cell r="I2">
            <v>24001186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\..\..\BEACUKAI\NUNUNG\cost%202023.xls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..\..\..\RPA%20Dokumen" TargetMode="External"/><Relationship Id="rId1" Type="http://schemas.openxmlformats.org/officeDocument/2006/relationships/hyperlink" Target="../../../IT%20&amp;%20DT/1.%20File%20RPA/1.%20Create%20OW%20FARIDA/RPA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nomail@gistexgroup.com" TargetMode="External"/><Relationship Id="rId4" Type="http://schemas.openxmlformats.org/officeDocument/2006/relationships/hyperlink" Target="../RP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6607"/>
  <sheetViews>
    <sheetView tabSelected="1" topLeftCell="T1" workbookViewId="0">
      <selection activeCell="W4" sqref="W4"/>
    </sheetView>
  </sheetViews>
  <sheetFormatPr defaultRowHeight="15" x14ac:dyDescent="0.25"/>
  <cols>
    <col min="1" max="3" width="9.28515625" customWidth="1"/>
    <col min="7" max="8" width="10.7109375" bestFit="1" customWidth="1"/>
    <col min="11" max="11" width="14.7109375" bestFit="1" customWidth="1"/>
    <col min="12" max="12" width="61.5703125" bestFit="1" customWidth="1"/>
    <col min="19" max="20" width="7.42578125" customWidth="1"/>
    <col min="21" max="21" width="34.42578125" bestFit="1" customWidth="1"/>
    <col min="22" max="22" width="36" bestFit="1" customWidth="1"/>
    <col min="23" max="23" width="10.710937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19</v>
      </c>
      <c r="U1" s="7" t="s">
        <v>67</v>
      </c>
      <c r="V1" s="7" t="s">
        <v>68</v>
      </c>
      <c r="FZ1">
        <f ca="1">TODAY()</f>
        <v>45350</v>
      </c>
      <c r="GA1" s="7" t="str">
        <f ca="1">$GA$2&amp;$GA$3&amp;RIGHT($GA$4,2)</f>
        <v>28Feb24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U2" t="s">
        <v>1076</v>
      </c>
      <c r="V2" t="s">
        <v>77</v>
      </c>
      <c r="W2" s="8" t="s">
        <v>77</v>
      </c>
      <c r="GA2">
        <f ca="1">DAY($FZ$1)</f>
        <v>28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49</v>
      </c>
      <c r="U3" t="s">
        <v>1077</v>
      </c>
      <c r="V3" t="s">
        <v>1078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U4" t="s">
        <v>1079</v>
      </c>
      <c r="V4" t="s">
        <v>77</v>
      </c>
      <c r="GA4">
        <f ca="1">YEAR($FZ$1)</f>
        <v>2024</v>
      </c>
      <c r="GB4">
        <v>4</v>
      </c>
      <c r="GC4" t="s">
        <v>7</v>
      </c>
    </row>
    <row r="5" spans="1:185" ht="15.75" thickBot="1" x14ac:dyDescent="0.3">
      <c r="A5" s="1"/>
      <c r="B5" s="1"/>
      <c r="T5" s="8"/>
      <c r="U5" t="s">
        <v>1080</v>
      </c>
      <c r="V5" t="s">
        <v>1081</v>
      </c>
      <c r="GB5">
        <v>5</v>
      </c>
      <c r="GC5" t="s">
        <v>8</v>
      </c>
    </row>
    <row r="6" spans="1:185" ht="15.75" thickBot="1" x14ac:dyDescent="0.3">
      <c r="A6" s="1"/>
      <c r="B6" s="1"/>
      <c r="K6" s="18" t="s">
        <v>16</v>
      </c>
      <c r="L6" s="19"/>
      <c r="T6" s="8"/>
      <c r="U6" t="s">
        <v>1082</v>
      </c>
      <c r="V6" t="s">
        <v>1081</v>
      </c>
      <c r="GB6">
        <v>6</v>
      </c>
      <c r="GC6" t="s">
        <v>9</v>
      </c>
    </row>
    <row r="7" spans="1:185" ht="14.45" customHeight="1" x14ac:dyDescent="0.25">
      <c r="A7" s="1"/>
      <c r="B7" s="1"/>
      <c r="K7" s="2" t="s">
        <v>3</v>
      </c>
      <c r="L7" s="9" t="s">
        <v>20</v>
      </c>
      <c r="U7" t="s">
        <v>1083</v>
      </c>
      <c r="V7" t="s">
        <v>1084</v>
      </c>
      <c r="GB7">
        <v>7</v>
      </c>
      <c r="GC7" t="s">
        <v>10</v>
      </c>
    </row>
    <row r="8" spans="1:185" x14ac:dyDescent="0.25">
      <c r="A8" s="1"/>
      <c r="B8" s="1"/>
      <c r="K8" s="4" t="s">
        <v>0</v>
      </c>
      <c r="L8" s="5" t="s">
        <v>17</v>
      </c>
      <c r="U8" t="s">
        <v>1085</v>
      </c>
      <c r="V8" t="s">
        <v>1084</v>
      </c>
      <c r="GB8">
        <v>8</v>
      </c>
      <c r="GC8" t="s">
        <v>11</v>
      </c>
    </row>
    <row r="9" spans="1:185" ht="15.75" thickBot="1" x14ac:dyDescent="0.3">
      <c r="A9" s="1"/>
      <c r="B9" s="1"/>
      <c r="K9" s="3" t="s">
        <v>1</v>
      </c>
      <c r="L9" s="6" t="s">
        <v>18</v>
      </c>
      <c r="U9" t="s">
        <v>1086</v>
      </c>
      <c r="V9" t="s">
        <v>1087</v>
      </c>
      <c r="GB9">
        <v>9</v>
      </c>
      <c r="GC9" t="s">
        <v>12</v>
      </c>
    </row>
    <row r="10" spans="1:185" x14ac:dyDescent="0.25">
      <c r="A10" s="1"/>
      <c r="B10" s="1"/>
      <c r="U10" t="s">
        <v>1088</v>
      </c>
      <c r="V10" t="s">
        <v>77</v>
      </c>
      <c r="GB10">
        <v>10</v>
      </c>
      <c r="GC10" t="s">
        <v>13</v>
      </c>
    </row>
    <row r="11" spans="1:185" x14ac:dyDescent="0.25">
      <c r="A11" s="1"/>
      <c r="B11" s="1"/>
      <c r="U11" t="s">
        <v>1089</v>
      </c>
      <c r="V11" t="s">
        <v>1090</v>
      </c>
      <c r="GB11">
        <v>11</v>
      </c>
      <c r="GC11" t="s">
        <v>14</v>
      </c>
    </row>
    <row r="12" spans="1:185" x14ac:dyDescent="0.25">
      <c r="A12" s="1"/>
      <c r="B12" s="1"/>
      <c r="L12" s="8" t="s">
        <v>22</v>
      </c>
      <c r="U12" t="s">
        <v>1091</v>
      </c>
      <c r="V12" t="s">
        <v>1092</v>
      </c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  <c r="L13" t="s">
        <v>21</v>
      </c>
      <c r="U13" t="s">
        <v>1093</v>
      </c>
      <c r="V13" t="s">
        <v>1094</v>
      </c>
    </row>
    <row r="14" spans="1:185" x14ac:dyDescent="0.25">
      <c r="A14" s="1"/>
      <c r="B14" s="1"/>
      <c r="U14" t="s">
        <v>1095</v>
      </c>
      <c r="V14" t="s">
        <v>1096</v>
      </c>
    </row>
    <row r="15" spans="1:185" x14ac:dyDescent="0.25">
      <c r="A15" s="1"/>
      <c r="B15" s="1"/>
      <c r="K15" s="16" t="s">
        <v>44</v>
      </c>
      <c r="L15" s="8" t="s">
        <v>47</v>
      </c>
      <c r="U15" t="s">
        <v>1097</v>
      </c>
      <c r="V15" t="s">
        <v>1098</v>
      </c>
    </row>
    <row r="16" spans="1:185" x14ac:dyDescent="0.25">
      <c r="A16" s="1"/>
      <c r="B16" s="1"/>
      <c r="K16" s="16" t="s">
        <v>45</v>
      </c>
      <c r="L16" t="s">
        <v>46</v>
      </c>
      <c r="U16" t="s">
        <v>1099</v>
      </c>
      <c r="V16" t="s">
        <v>77</v>
      </c>
    </row>
    <row r="17" spans="1:22" x14ac:dyDescent="0.25">
      <c r="U17" t="s">
        <v>1100</v>
      </c>
      <c r="V17" t="s">
        <v>1101</v>
      </c>
    </row>
    <row r="18" spans="1:22" x14ac:dyDescent="0.25">
      <c r="U18" t="s">
        <v>1102</v>
      </c>
      <c r="V18" t="s">
        <v>77</v>
      </c>
    </row>
    <row r="19" spans="1:22" x14ac:dyDescent="0.25">
      <c r="U19" t="s">
        <v>1103</v>
      </c>
      <c r="V19" t="s">
        <v>1104</v>
      </c>
    </row>
    <row r="20" spans="1:22" x14ac:dyDescent="0.25">
      <c r="U20" t="s">
        <v>1105</v>
      </c>
      <c r="V20" t="s">
        <v>1098</v>
      </c>
    </row>
    <row r="21" spans="1:22" x14ac:dyDescent="0.25">
      <c r="U21" t="s">
        <v>1106</v>
      </c>
      <c r="V21" t="s">
        <v>1107</v>
      </c>
    </row>
    <row r="22" spans="1:22" x14ac:dyDescent="0.25">
      <c r="U22" t="s">
        <v>1108</v>
      </c>
      <c r="V22" t="s">
        <v>1109</v>
      </c>
    </row>
    <row r="23" spans="1:22" x14ac:dyDescent="0.25">
      <c r="U23" t="s">
        <v>1110</v>
      </c>
      <c r="V23" t="s">
        <v>1111</v>
      </c>
    </row>
    <row r="24" spans="1:22" x14ac:dyDescent="0.25">
      <c r="U24" t="s">
        <v>1112</v>
      </c>
      <c r="V24" t="s">
        <v>1113</v>
      </c>
    </row>
    <row r="25" spans="1:22" x14ac:dyDescent="0.25">
      <c r="U25" t="s">
        <v>1114</v>
      </c>
      <c r="V25" t="s">
        <v>1098</v>
      </c>
    </row>
    <row r="26" spans="1:22" x14ac:dyDescent="0.25">
      <c r="U26" t="s">
        <v>1115</v>
      </c>
      <c r="V26" t="s">
        <v>1098</v>
      </c>
    </row>
    <row r="27" spans="1:22" x14ac:dyDescent="0.25">
      <c r="U27" t="s">
        <v>1116</v>
      </c>
      <c r="V27" t="s">
        <v>1098</v>
      </c>
    </row>
    <row r="28" spans="1:22" x14ac:dyDescent="0.25">
      <c r="A28" s="1"/>
      <c r="B28" s="1"/>
      <c r="U28" t="s">
        <v>1117</v>
      </c>
      <c r="V28" t="s">
        <v>1098</v>
      </c>
    </row>
    <row r="29" spans="1:22" x14ac:dyDescent="0.25">
      <c r="A29" s="1"/>
      <c r="B29" s="1"/>
      <c r="U29" t="s">
        <v>1118</v>
      </c>
      <c r="V29" t="s">
        <v>1090</v>
      </c>
    </row>
    <row r="30" spans="1:22" x14ac:dyDescent="0.25">
      <c r="A30" s="1"/>
      <c r="B30" s="1"/>
      <c r="U30" t="s">
        <v>1119</v>
      </c>
      <c r="V30" t="s">
        <v>1098</v>
      </c>
    </row>
    <row r="31" spans="1:22" x14ac:dyDescent="0.25">
      <c r="A31" s="1"/>
      <c r="B31" s="1"/>
      <c r="U31" t="s">
        <v>1120</v>
      </c>
      <c r="V31" t="s">
        <v>77</v>
      </c>
    </row>
    <row r="32" spans="1:22" x14ac:dyDescent="0.25">
      <c r="A32" s="1"/>
      <c r="B32" s="1"/>
      <c r="U32" t="s">
        <v>1121</v>
      </c>
      <c r="V32" t="s">
        <v>77</v>
      </c>
    </row>
    <row r="33" spans="1:22" x14ac:dyDescent="0.25">
      <c r="A33" s="1"/>
      <c r="B33" s="1"/>
      <c r="U33" t="s">
        <v>1122</v>
      </c>
      <c r="V33" t="s">
        <v>77</v>
      </c>
    </row>
    <row r="34" spans="1:22" x14ac:dyDescent="0.25">
      <c r="A34" s="1"/>
      <c r="B34" s="1"/>
      <c r="U34" t="s">
        <v>1123</v>
      </c>
      <c r="V34" t="s">
        <v>1081</v>
      </c>
    </row>
    <row r="35" spans="1:22" x14ac:dyDescent="0.25">
      <c r="A35" s="1"/>
      <c r="B35" s="1"/>
      <c r="U35" t="s">
        <v>1124</v>
      </c>
      <c r="V35" t="s">
        <v>1081</v>
      </c>
    </row>
    <row r="36" spans="1:22" x14ac:dyDescent="0.25">
      <c r="A36" s="1"/>
      <c r="B36" s="1"/>
      <c r="U36" t="s">
        <v>1125</v>
      </c>
      <c r="V36" t="s">
        <v>1126</v>
      </c>
    </row>
    <row r="37" spans="1:22" x14ac:dyDescent="0.25">
      <c r="A37" s="1"/>
      <c r="B37" s="1"/>
      <c r="U37" t="s">
        <v>1127</v>
      </c>
      <c r="V37" t="s">
        <v>77</v>
      </c>
    </row>
    <row r="38" spans="1:22" x14ac:dyDescent="0.25">
      <c r="A38" s="1"/>
      <c r="B38" s="1"/>
      <c r="U38" t="s">
        <v>1128</v>
      </c>
      <c r="V38" t="s">
        <v>1129</v>
      </c>
    </row>
    <row r="39" spans="1:22" x14ac:dyDescent="0.25">
      <c r="A39" s="1"/>
      <c r="B39" s="1"/>
      <c r="U39" t="s">
        <v>1130</v>
      </c>
      <c r="V39" t="s">
        <v>1098</v>
      </c>
    </row>
    <row r="40" spans="1:22" x14ac:dyDescent="0.25">
      <c r="A40" s="1"/>
      <c r="B40" s="1"/>
      <c r="U40" t="s">
        <v>1131</v>
      </c>
      <c r="V40" t="s">
        <v>77</v>
      </c>
    </row>
    <row r="41" spans="1:22" x14ac:dyDescent="0.25">
      <c r="A41" s="1"/>
      <c r="B41" s="1"/>
      <c r="U41" t="s">
        <v>1132</v>
      </c>
      <c r="V41" t="s">
        <v>77</v>
      </c>
    </row>
    <row r="42" spans="1:22" x14ac:dyDescent="0.25">
      <c r="A42" s="1"/>
      <c r="B42" s="1"/>
      <c r="U42" t="s">
        <v>1133</v>
      </c>
      <c r="V42" t="s">
        <v>77</v>
      </c>
    </row>
    <row r="43" spans="1:22" x14ac:dyDescent="0.25">
      <c r="A43" s="1"/>
      <c r="B43" s="1"/>
      <c r="U43" t="s">
        <v>1134</v>
      </c>
      <c r="V43" t="s">
        <v>1135</v>
      </c>
    </row>
    <row r="44" spans="1:22" x14ac:dyDescent="0.25">
      <c r="U44" t="s">
        <v>1136</v>
      </c>
      <c r="V44" t="s">
        <v>1090</v>
      </c>
    </row>
    <row r="45" spans="1:22" x14ac:dyDescent="0.25">
      <c r="U45" t="s">
        <v>1137</v>
      </c>
      <c r="V45" t="s">
        <v>1090</v>
      </c>
    </row>
    <row r="46" spans="1:22" x14ac:dyDescent="0.25">
      <c r="U46" t="s">
        <v>1138</v>
      </c>
      <c r="V46" t="s">
        <v>77</v>
      </c>
    </row>
    <row r="47" spans="1:22" x14ac:dyDescent="0.25">
      <c r="U47" t="s">
        <v>1139</v>
      </c>
      <c r="V47" t="s">
        <v>77</v>
      </c>
    </row>
    <row r="48" spans="1:22" x14ac:dyDescent="0.25">
      <c r="U48" t="s">
        <v>1140</v>
      </c>
      <c r="V48" t="s">
        <v>1141</v>
      </c>
    </row>
    <row r="49" spans="21:22" x14ac:dyDescent="0.25">
      <c r="U49" t="s">
        <v>1142</v>
      </c>
      <c r="V49" t="s">
        <v>77</v>
      </c>
    </row>
    <row r="50" spans="21:22" x14ac:dyDescent="0.25">
      <c r="U50" t="s">
        <v>1143</v>
      </c>
      <c r="V50" t="s">
        <v>77</v>
      </c>
    </row>
    <row r="51" spans="21:22" x14ac:dyDescent="0.25">
      <c r="U51" t="s">
        <v>1144</v>
      </c>
      <c r="V51" t="s">
        <v>77</v>
      </c>
    </row>
    <row r="52" spans="21:22" x14ac:dyDescent="0.25">
      <c r="U52" t="s">
        <v>1145</v>
      </c>
      <c r="V52" t="s">
        <v>77</v>
      </c>
    </row>
    <row r="53" spans="21:22" x14ac:dyDescent="0.25">
      <c r="U53" t="s">
        <v>1146</v>
      </c>
      <c r="V53" t="s">
        <v>1081</v>
      </c>
    </row>
    <row r="54" spans="21:22" x14ac:dyDescent="0.25">
      <c r="U54" t="s">
        <v>1147</v>
      </c>
      <c r="V54" t="s">
        <v>77</v>
      </c>
    </row>
    <row r="55" spans="21:22" x14ac:dyDescent="0.25">
      <c r="U55" t="s">
        <v>1148</v>
      </c>
      <c r="V55" t="s">
        <v>77</v>
      </c>
    </row>
    <row r="56" spans="21:22" x14ac:dyDescent="0.25">
      <c r="U56" t="s">
        <v>1149</v>
      </c>
      <c r="V56" t="s">
        <v>77</v>
      </c>
    </row>
    <row r="57" spans="21:22" x14ac:dyDescent="0.25">
      <c r="U57" t="s">
        <v>1150</v>
      </c>
      <c r="V57" t="s">
        <v>77</v>
      </c>
    </row>
    <row r="58" spans="21:22" x14ac:dyDescent="0.25">
      <c r="U58" t="s">
        <v>1151</v>
      </c>
      <c r="V58" t="s">
        <v>1152</v>
      </c>
    </row>
    <row r="59" spans="21:22" x14ac:dyDescent="0.25">
      <c r="U59" t="s">
        <v>1153</v>
      </c>
      <c r="V59" t="s">
        <v>1154</v>
      </c>
    </row>
    <row r="60" spans="21:22" x14ac:dyDescent="0.25">
      <c r="U60" t="s">
        <v>1155</v>
      </c>
      <c r="V60" t="s">
        <v>77</v>
      </c>
    </row>
    <row r="61" spans="21:22" x14ac:dyDescent="0.25">
      <c r="U61" t="s">
        <v>1156</v>
      </c>
      <c r="V61" t="s">
        <v>77</v>
      </c>
    </row>
    <row r="62" spans="21:22" x14ac:dyDescent="0.25">
      <c r="U62" t="s">
        <v>1157</v>
      </c>
      <c r="V62" t="s">
        <v>77</v>
      </c>
    </row>
    <row r="63" spans="21:22" x14ac:dyDescent="0.25">
      <c r="U63" t="s">
        <v>1158</v>
      </c>
      <c r="V63" t="s">
        <v>1159</v>
      </c>
    </row>
    <row r="64" spans="21:22" x14ac:dyDescent="0.25">
      <c r="U64" t="s">
        <v>1160</v>
      </c>
      <c r="V64" t="s">
        <v>1161</v>
      </c>
    </row>
    <row r="65" spans="21:22" x14ac:dyDescent="0.25">
      <c r="U65" t="s">
        <v>1162</v>
      </c>
      <c r="V65" t="s">
        <v>77</v>
      </c>
    </row>
    <row r="66" spans="21:22" x14ac:dyDescent="0.25">
      <c r="U66" t="s">
        <v>1163</v>
      </c>
      <c r="V66" t="s">
        <v>1164</v>
      </c>
    </row>
    <row r="67" spans="21:22" x14ac:dyDescent="0.25">
      <c r="U67" t="s">
        <v>1165</v>
      </c>
      <c r="V67" t="s">
        <v>77</v>
      </c>
    </row>
    <row r="68" spans="21:22" x14ac:dyDescent="0.25">
      <c r="U68" t="s">
        <v>1166</v>
      </c>
      <c r="V68" t="s">
        <v>1167</v>
      </c>
    </row>
    <row r="69" spans="21:22" x14ac:dyDescent="0.25">
      <c r="U69" t="s">
        <v>1168</v>
      </c>
      <c r="V69" t="s">
        <v>1169</v>
      </c>
    </row>
    <row r="70" spans="21:22" x14ac:dyDescent="0.25">
      <c r="U70" t="s">
        <v>1170</v>
      </c>
      <c r="V70" t="s">
        <v>77</v>
      </c>
    </row>
    <row r="71" spans="21:22" x14ac:dyDescent="0.25">
      <c r="U71" t="s">
        <v>1171</v>
      </c>
      <c r="V71" t="s">
        <v>77</v>
      </c>
    </row>
    <row r="72" spans="21:22" x14ac:dyDescent="0.25">
      <c r="U72" t="s">
        <v>1172</v>
      </c>
      <c r="V72" t="s">
        <v>77</v>
      </c>
    </row>
    <row r="73" spans="21:22" x14ac:dyDescent="0.25">
      <c r="U73" t="s">
        <v>1173</v>
      </c>
      <c r="V73" t="s">
        <v>1174</v>
      </c>
    </row>
    <row r="74" spans="21:22" x14ac:dyDescent="0.25">
      <c r="U74" t="s">
        <v>1175</v>
      </c>
      <c r="V74" t="s">
        <v>77</v>
      </c>
    </row>
    <row r="75" spans="21:22" x14ac:dyDescent="0.25">
      <c r="U75" t="s">
        <v>1176</v>
      </c>
      <c r="V75" t="s">
        <v>77</v>
      </c>
    </row>
    <row r="76" spans="21:22" x14ac:dyDescent="0.25">
      <c r="U76" t="s">
        <v>1177</v>
      </c>
      <c r="V76" t="s">
        <v>77</v>
      </c>
    </row>
    <row r="77" spans="21:22" x14ac:dyDescent="0.25">
      <c r="U77" t="s">
        <v>1178</v>
      </c>
      <c r="V77" t="s">
        <v>77</v>
      </c>
    </row>
    <row r="78" spans="21:22" x14ac:dyDescent="0.25">
      <c r="U78" t="s">
        <v>1179</v>
      </c>
      <c r="V78" t="s">
        <v>1141</v>
      </c>
    </row>
    <row r="79" spans="21:22" x14ac:dyDescent="0.25">
      <c r="U79" t="s">
        <v>1180</v>
      </c>
      <c r="V79" t="s">
        <v>77</v>
      </c>
    </row>
    <row r="80" spans="21:22" x14ac:dyDescent="0.25">
      <c r="U80" t="s">
        <v>1181</v>
      </c>
      <c r="V80" t="s">
        <v>1182</v>
      </c>
    </row>
    <row r="81" spans="21:22" x14ac:dyDescent="0.25">
      <c r="U81" t="s">
        <v>1183</v>
      </c>
      <c r="V81" t="s">
        <v>1184</v>
      </c>
    </row>
    <row r="82" spans="21:22" x14ac:dyDescent="0.25">
      <c r="U82" t="s">
        <v>1185</v>
      </c>
      <c r="V82" t="s">
        <v>77</v>
      </c>
    </row>
    <row r="83" spans="21:22" x14ac:dyDescent="0.25">
      <c r="U83" t="s">
        <v>1186</v>
      </c>
      <c r="V83" t="s">
        <v>77</v>
      </c>
    </row>
    <row r="84" spans="21:22" x14ac:dyDescent="0.25">
      <c r="U84" t="s">
        <v>1187</v>
      </c>
      <c r="V84" t="s">
        <v>77</v>
      </c>
    </row>
    <row r="85" spans="21:22" x14ac:dyDescent="0.25">
      <c r="U85" t="s">
        <v>1188</v>
      </c>
      <c r="V85" t="s">
        <v>77</v>
      </c>
    </row>
    <row r="86" spans="21:22" x14ac:dyDescent="0.25">
      <c r="U86" t="s">
        <v>1189</v>
      </c>
      <c r="V86" t="s">
        <v>77</v>
      </c>
    </row>
    <row r="87" spans="21:22" x14ac:dyDescent="0.25">
      <c r="U87" t="s">
        <v>1190</v>
      </c>
      <c r="V87" t="s">
        <v>77</v>
      </c>
    </row>
    <row r="88" spans="21:22" x14ac:dyDescent="0.25">
      <c r="U88" t="s">
        <v>1191</v>
      </c>
      <c r="V88" t="s">
        <v>1192</v>
      </c>
    </row>
    <row r="89" spans="21:22" x14ac:dyDescent="0.25">
      <c r="U89" t="s">
        <v>1193</v>
      </c>
      <c r="V89" t="s">
        <v>1113</v>
      </c>
    </row>
    <row r="90" spans="21:22" x14ac:dyDescent="0.25">
      <c r="U90" t="s">
        <v>1194</v>
      </c>
      <c r="V90" t="s">
        <v>1084</v>
      </c>
    </row>
    <row r="91" spans="21:22" x14ac:dyDescent="0.25">
      <c r="U91" t="s">
        <v>1195</v>
      </c>
      <c r="V91" t="s">
        <v>1081</v>
      </c>
    </row>
    <row r="92" spans="21:22" x14ac:dyDescent="0.25">
      <c r="U92" t="s">
        <v>1196</v>
      </c>
      <c r="V92" t="s">
        <v>77</v>
      </c>
    </row>
    <row r="93" spans="21:22" x14ac:dyDescent="0.25">
      <c r="U93" t="s">
        <v>1197</v>
      </c>
      <c r="V93" t="s">
        <v>1198</v>
      </c>
    </row>
    <row r="94" spans="21:22" x14ac:dyDescent="0.25">
      <c r="U94" t="s">
        <v>1199</v>
      </c>
      <c r="V94" t="s">
        <v>1200</v>
      </c>
    </row>
    <row r="95" spans="21:22" x14ac:dyDescent="0.25">
      <c r="U95" t="s">
        <v>1201</v>
      </c>
      <c r="V95" t="s">
        <v>1202</v>
      </c>
    </row>
    <row r="96" spans="21:22" x14ac:dyDescent="0.25">
      <c r="U96" t="s">
        <v>1203</v>
      </c>
      <c r="V96" t="s">
        <v>1204</v>
      </c>
    </row>
    <row r="97" spans="21:22" x14ac:dyDescent="0.25">
      <c r="U97" t="s">
        <v>1205</v>
      </c>
      <c r="V97" t="s">
        <v>77</v>
      </c>
    </row>
    <row r="98" spans="21:22" x14ac:dyDescent="0.25">
      <c r="U98" t="s">
        <v>1206</v>
      </c>
      <c r="V98" t="s">
        <v>1129</v>
      </c>
    </row>
    <row r="99" spans="21:22" x14ac:dyDescent="0.25">
      <c r="U99" t="s">
        <v>1207</v>
      </c>
      <c r="V99" t="s">
        <v>77</v>
      </c>
    </row>
    <row r="100" spans="21:22" x14ac:dyDescent="0.25">
      <c r="U100" t="s">
        <v>1208</v>
      </c>
      <c r="V100" t="s">
        <v>77</v>
      </c>
    </row>
    <row r="101" spans="21:22" x14ac:dyDescent="0.25">
      <c r="U101" t="s">
        <v>1209</v>
      </c>
      <c r="V101" t="s">
        <v>1210</v>
      </c>
    </row>
    <row r="102" spans="21:22" x14ac:dyDescent="0.25">
      <c r="U102" t="s">
        <v>1211</v>
      </c>
      <c r="V102" t="s">
        <v>1098</v>
      </c>
    </row>
    <row r="103" spans="21:22" x14ac:dyDescent="0.25">
      <c r="U103" t="s">
        <v>1212</v>
      </c>
      <c r="V103" t="s">
        <v>1213</v>
      </c>
    </row>
    <row r="104" spans="21:22" x14ac:dyDescent="0.25">
      <c r="U104" t="s">
        <v>1214</v>
      </c>
      <c r="V104" t="s">
        <v>1113</v>
      </c>
    </row>
    <row r="105" spans="21:22" x14ac:dyDescent="0.25">
      <c r="U105" t="s">
        <v>1215</v>
      </c>
      <c r="V105" t="s">
        <v>77</v>
      </c>
    </row>
    <row r="106" spans="21:22" x14ac:dyDescent="0.25">
      <c r="U106" t="s">
        <v>1216</v>
      </c>
      <c r="V106" t="s">
        <v>1090</v>
      </c>
    </row>
    <row r="107" spans="21:22" x14ac:dyDescent="0.25">
      <c r="U107" t="s">
        <v>1217</v>
      </c>
      <c r="V107" t="s">
        <v>1210</v>
      </c>
    </row>
    <row r="108" spans="21:22" x14ac:dyDescent="0.25">
      <c r="U108" t="s">
        <v>1218</v>
      </c>
      <c r="V108" t="s">
        <v>1129</v>
      </c>
    </row>
    <row r="109" spans="21:22" x14ac:dyDescent="0.25">
      <c r="U109" t="s">
        <v>1219</v>
      </c>
      <c r="V109" t="s">
        <v>1090</v>
      </c>
    </row>
    <row r="110" spans="21:22" x14ac:dyDescent="0.25">
      <c r="U110" t="s">
        <v>1220</v>
      </c>
      <c r="V110" t="s">
        <v>1084</v>
      </c>
    </row>
    <row r="111" spans="21:22" x14ac:dyDescent="0.25">
      <c r="U111" t="s">
        <v>1221</v>
      </c>
      <c r="V111" t="s">
        <v>1129</v>
      </c>
    </row>
    <row r="112" spans="21:22" x14ac:dyDescent="0.25">
      <c r="U112" t="s">
        <v>1222</v>
      </c>
      <c r="V112" t="s">
        <v>1223</v>
      </c>
    </row>
    <row r="113" spans="21:22" x14ac:dyDescent="0.25">
      <c r="U113" t="s">
        <v>1224</v>
      </c>
      <c r="V113" t="s">
        <v>1084</v>
      </c>
    </row>
    <row r="114" spans="21:22" x14ac:dyDescent="0.25">
      <c r="U114" t="s">
        <v>1225</v>
      </c>
      <c r="V114" t="s">
        <v>77</v>
      </c>
    </row>
    <row r="115" spans="21:22" x14ac:dyDescent="0.25">
      <c r="U115" t="s">
        <v>1226</v>
      </c>
      <c r="V115" t="s">
        <v>77</v>
      </c>
    </row>
    <row r="116" spans="21:22" x14ac:dyDescent="0.25">
      <c r="U116" t="s">
        <v>1227</v>
      </c>
      <c r="V116" t="s">
        <v>77</v>
      </c>
    </row>
    <row r="117" spans="21:22" x14ac:dyDescent="0.25">
      <c r="U117" t="s">
        <v>1228</v>
      </c>
      <c r="V117" t="s">
        <v>1229</v>
      </c>
    </row>
    <row r="118" spans="21:22" x14ac:dyDescent="0.25">
      <c r="U118" t="s">
        <v>1230</v>
      </c>
      <c r="V118" t="s">
        <v>1113</v>
      </c>
    </row>
    <row r="119" spans="21:22" x14ac:dyDescent="0.25">
      <c r="U119" t="s">
        <v>1231</v>
      </c>
      <c r="V119" t="s">
        <v>77</v>
      </c>
    </row>
    <row r="120" spans="21:22" x14ac:dyDescent="0.25">
      <c r="U120" t="s">
        <v>1232</v>
      </c>
      <c r="V120" t="s">
        <v>1233</v>
      </c>
    </row>
    <row r="121" spans="21:22" x14ac:dyDescent="0.25">
      <c r="U121" t="s">
        <v>1234</v>
      </c>
      <c r="V121" t="s">
        <v>1235</v>
      </c>
    </row>
    <row r="122" spans="21:22" x14ac:dyDescent="0.25">
      <c r="U122" t="s">
        <v>1236</v>
      </c>
      <c r="V122" t="s">
        <v>77</v>
      </c>
    </row>
    <row r="123" spans="21:22" x14ac:dyDescent="0.25">
      <c r="U123" t="s">
        <v>1237</v>
      </c>
      <c r="V123" t="s">
        <v>77</v>
      </c>
    </row>
    <row r="124" spans="21:22" x14ac:dyDescent="0.25">
      <c r="U124" t="s">
        <v>1238</v>
      </c>
      <c r="V124" t="s">
        <v>1213</v>
      </c>
    </row>
    <row r="125" spans="21:22" x14ac:dyDescent="0.25">
      <c r="U125" t="s">
        <v>1239</v>
      </c>
      <c r="V125" t="s">
        <v>1240</v>
      </c>
    </row>
    <row r="126" spans="21:22" x14ac:dyDescent="0.25">
      <c r="U126" t="s">
        <v>1241</v>
      </c>
      <c r="V126" t="s">
        <v>1242</v>
      </c>
    </row>
    <row r="127" spans="21:22" x14ac:dyDescent="0.25">
      <c r="U127" t="s">
        <v>1243</v>
      </c>
      <c r="V127" t="s">
        <v>1244</v>
      </c>
    </row>
    <row r="128" spans="21:22" x14ac:dyDescent="0.25">
      <c r="U128" t="s">
        <v>1245</v>
      </c>
      <c r="V128" t="s">
        <v>77</v>
      </c>
    </row>
    <row r="129" spans="21:22" x14ac:dyDescent="0.25">
      <c r="U129" t="s">
        <v>108</v>
      </c>
      <c r="V129" t="s">
        <v>109</v>
      </c>
    </row>
    <row r="130" spans="21:22" x14ac:dyDescent="0.25">
      <c r="U130" t="s">
        <v>1246</v>
      </c>
      <c r="V130" t="s">
        <v>1247</v>
      </c>
    </row>
    <row r="131" spans="21:22" x14ac:dyDescent="0.25">
      <c r="U131" t="s">
        <v>1248</v>
      </c>
      <c r="V131" t="s">
        <v>1249</v>
      </c>
    </row>
    <row r="132" spans="21:22" x14ac:dyDescent="0.25">
      <c r="U132" t="s">
        <v>554</v>
      </c>
      <c r="V132" t="s">
        <v>77</v>
      </c>
    </row>
    <row r="133" spans="21:22" x14ac:dyDescent="0.25">
      <c r="U133" t="s">
        <v>1250</v>
      </c>
      <c r="V133" t="s">
        <v>77</v>
      </c>
    </row>
    <row r="134" spans="21:22" x14ac:dyDescent="0.25">
      <c r="U134" t="s">
        <v>1251</v>
      </c>
      <c r="V134" t="s">
        <v>1252</v>
      </c>
    </row>
    <row r="135" spans="21:22" x14ac:dyDescent="0.25">
      <c r="U135" t="s">
        <v>1253</v>
      </c>
      <c r="V135" t="s">
        <v>1113</v>
      </c>
    </row>
    <row r="136" spans="21:22" x14ac:dyDescent="0.25">
      <c r="U136" t="s">
        <v>1254</v>
      </c>
      <c r="V136" t="s">
        <v>1090</v>
      </c>
    </row>
    <row r="137" spans="21:22" x14ac:dyDescent="0.25">
      <c r="U137" t="s">
        <v>1255</v>
      </c>
      <c r="V137" t="s">
        <v>82</v>
      </c>
    </row>
    <row r="138" spans="21:22" x14ac:dyDescent="0.25">
      <c r="U138" t="s">
        <v>1256</v>
      </c>
      <c r="V138" t="s">
        <v>1084</v>
      </c>
    </row>
    <row r="139" spans="21:22" x14ac:dyDescent="0.25">
      <c r="U139" t="s">
        <v>1257</v>
      </c>
      <c r="V139" t="s">
        <v>1084</v>
      </c>
    </row>
    <row r="140" spans="21:22" x14ac:dyDescent="0.25">
      <c r="U140" t="s">
        <v>1234</v>
      </c>
      <c r="V140" t="s">
        <v>1252</v>
      </c>
    </row>
    <row r="141" spans="21:22" x14ac:dyDescent="0.25">
      <c r="U141" t="s">
        <v>1258</v>
      </c>
      <c r="V141" t="s">
        <v>1213</v>
      </c>
    </row>
    <row r="142" spans="21:22" x14ac:dyDescent="0.25">
      <c r="U142" t="s">
        <v>1259</v>
      </c>
      <c r="V142" t="s">
        <v>1113</v>
      </c>
    </row>
    <row r="143" spans="21:22" x14ac:dyDescent="0.25">
      <c r="U143" t="s">
        <v>591</v>
      </c>
      <c r="V143" t="s">
        <v>1198</v>
      </c>
    </row>
    <row r="144" spans="21:22" x14ac:dyDescent="0.25">
      <c r="U144" t="s">
        <v>1260</v>
      </c>
      <c r="V144" t="s">
        <v>77</v>
      </c>
    </row>
    <row r="145" spans="21:22" x14ac:dyDescent="0.25">
      <c r="U145" t="s">
        <v>1261</v>
      </c>
      <c r="V145" t="s">
        <v>1129</v>
      </c>
    </row>
    <row r="146" spans="21:22" x14ac:dyDescent="0.25">
      <c r="U146" t="s">
        <v>1262</v>
      </c>
      <c r="V146" t="s">
        <v>1090</v>
      </c>
    </row>
    <row r="147" spans="21:22" x14ac:dyDescent="0.25">
      <c r="U147" t="s">
        <v>1263</v>
      </c>
      <c r="V147" t="s">
        <v>1084</v>
      </c>
    </row>
    <row r="148" spans="21:22" x14ac:dyDescent="0.25">
      <c r="U148" t="s">
        <v>1264</v>
      </c>
      <c r="V148" t="s">
        <v>77</v>
      </c>
    </row>
    <row r="149" spans="21:22" x14ac:dyDescent="0.25">
      <c r="U149" t="s">
        <v>1265</v>
      </c>
      <c r="V149" t="s">
        <v>1266</v>
      </c>
    </row>
    <row r="150" spans="21:22" x14ac:dyDescent="0.25">
      <c r="U150" t="s">
        <v>1267</v>
      </c>
      <c r="V150" t="s">
        <v>1268</v>
      </c>
    </row>
    <row r="151" spans="21:22" x14ac:dyDescent="0.25">
      <c r="U151" t="s">
        <v>1269</v>
      </c>
      <c r="V151" t="s">
        <v>1090</v>
      </c>
    </row>
    <row r="152" spans="21:22" x14ac:dyDescent="0.25">
      <c r="U152" t="s">
        <v>321</v>
      </c>
      <c r="V152" t="s">
        <v>1084</v>
      </c>
    </row>
    <row r="153" spans="21:22" x14ac:dyDescent="0.25">
      <c r="U153" t="s">
        <v>1270</v>
      </c>
      <c r="V153" t="s">
        <v>77</v>
      </c>
    </row>
    <row r="154" spans="21:22" x14ac:dyDescent="0.25">
      <c r="U154" t="s">
        <v>1271</v>
      </c>
      <c r="V154" t="s">
        <v>77</v>
      </c>
    </row>
    <row r="155" spans="21:22" x14ac:dyDescent="0.25">
      <c r="U155" t="s">
        <v>1272</v>
      </c>
      <c r="V155" t="s">
        <v>77</v>
      </c>
    </row>
    <row r="156" spans="21:22" x14ac:dyDescent="0.25">
      <c r="U156" t="s">
        <v>1273</v>
      </c>
      <c r="V156" t="s">
        <v>1274</v>
      </c>
    </row>
    <row r="157" spans="21:22" x14ac:dyDescent="0.25">
      <c r="U157" t="s">
        <v>1275</v>
      </c>
      <c r="V157" t="s">
        <v>1113</v>
      </c>
    </row>
    <row r="158" spans="21:22" x14ac:dyDescent="0.25">
      <c r="U158" t="s">
        <v>1276</v>
      </c>
      <c r="V158" t="s">
        <v>1198</v>
      </c>
    </row>
    <row r="159" spans="21:22" x14ac:dyDescent="0.25">
      <c r="U159" t="s">
        <v>1277</v>
      </c>
      <c r="V159" t="s">
        <v>77</v>
      </c>
    </row>
    <row r="160" spans="21:22" x14ac:dyDescent="0.25">
      <c r="U160" t="s">
        <v>1278</v>
      </c>
      <c r="V160" t="s">
        <v>1084</v>
      </c>
    </row>
    <row r="161" spans="21:22" x14ac:dyDescent="0.25">
      <c r="U161" t="s">
        <v>1279</v>
      </c>
      <c r="V161" t="s">
        <v>77</v>
      </c>
    </row>
    <row r="162" spans="21:22" x14ac:dyDescent="0.25">
      <c r="U162" t="s">
        <v>1280</v>
      </c>
      <c r="V162" t="s">
        <v>1281</v>
      </c>
    </row>
    <row r="163" spans="21:22" x14ac:dyDescent="0.25">
      <c r="U163" t="s">
        <v>1282</v>
      </c>
      <c r="V163" t="s">
        <v>1283</v>
      </c>
    </row>
    <row r="164" spans="21:22" x14ac:dyDescent="0.25">
      <c r="U164" t="s">
        <v>1284</v>
      </c>
      <c r="V164" t="s">
        <v>1285</v>
      </c>
    </row>
    <row r="165" spans="21:22" x14ac:dyDescent="0.25">
      <c r="U165" t="s">
        <v>1286</v>
      </c>
      <c r="V165" t="s">
        <v>1081</v>
      </c>
    </row>
    <row r="166" spans="21:22" x14ac:dyDescent="0.25">
      <c r="U166" t="s">
        <v>1287</v>
      </c>
      <c r="V166" t="s">
        <v>1129</v>
      </c>
    </row>
    <row r="167" spans="21:22" x14ac:dyDescent="0.25">
      <c r="U167" t="s">
        <v>1288</v>
      </c>
      <c r="V167" t="s">
        <v>82</v>
      </c>
    </row>
    <row r="168" spans="21:22" x14ac:dyDescent="0.25">
      <c r="U168" t="s">
        <v>1289</v>
      </c>
      <c r="V168" t="s">
        <v>77</v>
      </c>
    </row>
    <row r="169" spans="21:22" x14ac:dyDescent="0.25">
      <c r="U169" t="s">
        <v>1290</v>
      </c>
      <c r="V169" t="s">
        <v>77</v>
      </c>
    </row>
    <row r="170" spans="21:22" x14ac:dyDescent="0.25">
      <c r="U170" t="s">
        <v>1291</v>
      </c>
      <c r="V170" t="s">
        <v>1090</v>
      </c>
    </row>
    <row r="171" spans="21:22" x14ac:dyDescent="0.25">
      <c r="U171" t="s">
        <v>1292</v>
      </c>
      <c r="V171" t="s">
        <v>77</v>
      </c>
    </row>
    <row r="172" spans="21:22" x14ac:dyDescent="0.25">
      <c r="U172" t="s">
        <v>1293</v>
      </c>
      <c r="V172" t="s">
        <v>77</v>
      </c>
    </row>
    <row r="173" spans="21:22" x14ac:dyDescent="0.25">
      <c r="U173" t="s">
        <v>1294</v>
      </c>
      <c r="V173" t="s">
        <v>77</v>
      </c>
    </row>
    <row r="174" spans="21:22" x14ac:dyDescent="0.25">
      <c r="U174" t="s">
        <v>1295</v>
      </c>
      <c r="V174" t="s">
        <v>77</v>
      </c>
    </row>
    <row r="175" spans="21:22" x14ac:dyDescent="0.25">
      <c r="U175" t="s">
        <v>1296</v>
      </c>
      <c r="V175" t="s">
        <v>1129</v>
      </c>
    </row>
    <row r="176" spans="21:22" x14ac:dyDescent="0.25">
      <c r="U176" t="s">
        <v>1297</v>
      </c>
      <c r="V176" t="s">
        <v>1084</v>
      </c>
    </row>
    <row r="177" spans="21:22" x14ac:dyDescent="0.25">
      <c r="U177" t="s">
        <v>1298</v>
      </c>
      <c r="V177" t="s">
        <v>77</v>
      </c>
    </row>
    <row r="178" spans="21:22" x14ac:dyDescent="0.25">
      <c r="U178" t="s">
        <v>1299</v>
      </c>
      <c r="V178" t="s">
        <v>1210</v>
      </c>
    </row>
    <row r="179" spans="21:22" x14ac:dyDescent="0.25">
      <c r="U179" t="s">
        <v>1300</v>
      </c>
      <c r="V179" t="s">
        <v>77</v>
      </c>
    </row>
    <row r="180" spans="21:22" x14ac:dyDescent="0.25">
      <c r="U180" t="s">
        <v>1301</v>
      </c>
      <c r="V180" t="s">
        <v>77</v>
      </c>
    </row>
    <row r="181" spans="21:22" x14ac:dyDescent="0.25">
      <c r="U181" t="s">
        <v>1302</v>
      </c>
      <c r="V181" t="s">
        <v>1303</v>
      </c>
    </row>
    <row r="182" spans="21:22" x14ac:dyDescent="0.25">
      <c r="U182" t="s">
        <v>1304</v>
      </c>
      <c r="V182" t="s">
        <v>85</v>
      </c>
    </row>
    <row r="183" spans="21:22" x14ac:dyDescent="0.25">
      <c r="U183" t="s">
        <v>1305</v>
      </c>
      <c r="V183" t="s">
        <v>77</v>
      </c>
    </row>
    <row r="184" spans="21:22" x14ac:dyDescent="0.25">
      <c r="U184" t="s">
        <v>1306</v>
      </c>
      <c r="V184" t="s">
        <v>1307</v>
      </c>
    </row>
    <row r="185" spans="21:22" x14ac:dyDescent="0.25">
      <c r="U185" t="s">
        <v>1308</v>
      </c>
      <c r="V185" t="s">
        <v>77</v>
      </c>
    </row>
    <row r="186" spans="21:22" x14ac:dyDescent="0.25">
      <c r="U186" t="s">
        <v>1309</v>
      </c>
      <c r="V186" t="s">
        <v>93</v>
      </c>
    </row>
    <row r="187" spans="21:22" x14ac:dyDescent="0.25">
      <c r="U187" t="s">
        <v>1310</v>
      </c>
      <c r="V187" t="s">
        <v>77</v>
      </c>
    </row>
    <row r="188" spans="21:22" x14ac:dyDescent="0.25">
      <c r="U188" t="s">
        <v>1311</v>
      </c>
      <c r="V188" t="s">
        <v>1303</v>
      </c>
    </row>
    <row r="189" spans="21:22" x14ac:dyDescent="0.25">
      <c r="U189" t="s">
        <v>1312</v>
      </c>
      <c r="V189" t="s">
        <v>77</v>
      </c>
    </row>
    <row r="190" spans="21:22" x14ac:dyDescent="0.25">
      <c r="U190" t="s">
        <v>1313</v>
      </c>
      <c r="V190" t="s">
        <v>1303</v>
      </c>
    </row>
    <row r="191" spans="21:22" x14ac:dyDescent="0.25">
      <c r="U191" t="s">
        <v>1314</v>
      </c>
      <c r="V191" t="s">
        <v>85</v>
      </c>
    </row>
    <row r="192" spans="21:22" x14ac:dyDescent="0.25">
      <c r="U192" t="s">
        <v>1315</v>
      </c>
      <c r="V192" t="s">
        <v>77</v>
      </c>
    </row>
    <row r="193" spans="21:22" x14ac:dyDescent="0.25">
      <c r="U193" t="s">
        <v>1316</v>
      </c>
      <c r="V193" t="s">
        <v>85</v>
      </c>
    </row>
    <row r="194" spans="21:22" x14ac:dyDescent="0.25">
      <c r="U194" t="s">
        <v>1317</v>
      </c>
      <c r="V194" t="s">
        <v>77</v>
      </c>
    </row>
    <row r="195" spans="21:22" x14ac:dyDescent="0.25">
      <c r="U195" t="s">
        <v>1318</v>
      </c>
      <c r="V195" t="s">
        <v>1319</v>
      </c>
    </row>
    <row r="196" spans="21:22" x14ac:dyDescent="0.25">
      <c r="U196" t="s">
        <v>1320</v>
      </c>
      <c r="V196" t="s">
        <v>1319</v>
      </c>
    </row>
    <row r="197" spans="21:22" x14ac:dyDescent="0.25">
      <c r="U197" t="s">
        <v>1321</v>
      </c>
      <c r="V197" t="s">
        <v>77</v>
      </c>
    </row>
    <row r="198" spans="21:22" x14ac:dyDescent="0.25">
      <c r="U198" t="s">
        <v>1322</v>
      </c>
      <c r="V198" t="s">
        <v>1303</v>
      </c>
    </row>
    <row r="199" spans="21:22" x14ac:dyDescent="0.25">
      <c r="U199" t="s">
        <v>1323</v>
      </c>
      <c r="V199" t="s">
        <v>77</v>
      </c>
    </row>
    <row r="200" spans="21:22" x14ac:dyDescent="0.25">
      <c r="U200" t="s">
        <v>1324</v>
      </c>
      <c r="V200" t="s">
        <v>77</v>
      </c>
    </row>
    <row r="201" spans="21:22" x14ac:dyDescent="0.25">
      <c r="U201" t="s">
        <v>1325</v>
      </c>
      <c r="V201" t="s">
        <v>77</v>
      </c>
    </row>
    <row r="202" spans="21:22" x14ac:dyDescent="0.25">
      <c r="U202" t="s">
        <v>1326</v>
      </c>
      <c r="V202" t="s">
        <v>82</v>
      </c>
    </row>
    <row r="203" spans="21:22" x14ac:dyDescent="0.25">
      <c r="U203" t="s">
        <v>1327</v>
      </c>
      <c r="V203" t="s">
        <v>1328</v>
      </c>
    </row>
    <row r="204" spans="21:22" x14ac:dyDescent="0.25">
      <c r="U204" t="s">
        <v>1329</v>
      </c>
      <c r="V204" t="s">
        <v>1330</v>
      </c>
    </row>
    <row r="205" spans="21:22" x14ac:dyDescent="0.25">
      <c r="U205" t="s">
        <v>1331</v>
      </c>
      <c r="V205" t="s">
        <v>1332</v>
      </c>
    </row>
    <row r="206" spans="21:22" x14ac:dyDescent="0.25">
      <c r="U206" t="s">
        <v>1333</v>
      </c>
      <c r="V206" t="s">
        <v>85</v>
      </c>
    </row>
    <row r="207" spans="21:22" x14ac:dyDescent="0.25">
      <c r="U207" t="s">
        <v>1334</v>
      </c>
      <c r="V207" t="s">
        <v>1303</v>
      </c>
    </row>
    <row r="208" spans="21:22" x14ac:dyDescent="0.25">
      <c r="U208" t="s">
        <v>1335</v>
      </c>
      <c r="V208" t="s">
        <v>77</v>
      </c>
    </row>
    <row r="209" spans="21:22" x14ac:dyDescent="0.25">
      <c r="U209" t="s">
        <v>1336</v>
      </c>
      <c r="V209" t="s">
        <v>1337</v>
      </c>
    </row>
    <row r="210" spans="21:22" x14ac:dyDescent="0.25">
      <c r="U210" t="s">
        <v>1338</v>
      </c>
      <c r="V210" t="s">
        <v>82</v>
      </c>
    </row>
    <row r="211" spans="21:22" x14ac:dyDescent="0.25">
      <c r="U211" t="s">
        <v>1339</v>
      </c>
      <c r="V211" t="s">
        <v>77</v>
      </c>
    </row>
    <row r="212" spans="21:22" x14ac:dyDescent="0.25">
      <c r="U212" t="s">
        <v>1340</v>
      </c>
      <c r="V212" t="s">
        <v>1303</v>
      </c>
    </row>
    <row r="213" spans="21:22" x14ac:dyDescent="0.25">
      <c r="U213" t="s">
        <v>1341</v>
      </c>
      <c r="V213" t="s">
        <v>77</v>
      </c>
    </row>
    <row r="214" spans="21:22" x14ac:dyDescent="0.25">
      <c r="U214" t="s">
        <v>1342</v>
      </c>
      <c r="V214" t="s">
        <v>82</v>
      </c>
    </row>
    <row r="215" spans="21:22" x14ac:dyDescent="0.25">
      <c r="U215" t="s">
        <v>1343</v>
      </c>
      <c r="V215" t="s">
        <v>85</v>
      </c>
    </row>
    <row r="216" spans="21:22" x14ac:dyDescent="0.25">
      <c r="U216" t="s">
        <v>1344</v>
      </c>
      <c r="V216" t="s">
        <v>77</v>
      </c>
    </row>
    <row r="217" spans="21:22" x14ac:dyDescent="0.25">
      <c r="U217" t="s">
        <v>1345</v>
      </c>
      <c r="V217" t="s">
        <v>1303</v>
      </c>
    </row>
    <row r="218" spans="21:22" x14ac:dyDescent="0.25">
      <c r="U218" t="s">
        <v>1346</v>
      </c>
      <c r="V218" t="s">
        <v>85</v>
      </c>
    </row>
    <row r="219" spans="21:22" x14ac:dyDescent="0.25">
      <c r="U219" t="s">
        <v>1347</v>
      </c>
      <c r="V219" t="s">
        <v>1303</v>
      </c>
    </row>
    <row r="220" spans="21:22" x14ac:dyDescent="0.25">
      <c r="U220" t="s">
        <v>1348</v>
      </c>
      <c r="V220" t="s">
        <v>85</v>
      </c>
    </row>
    <row r="221" spans="21:22" x14ac:dyDescent="0.25">
      <c r="U221" t="s">
        <v>1349</v>
      </c>
      <c r="V221" t="s">
        <v>1350</v>
      </c>
    </row>
    <row r="222" spans="21:22" x14ac:dyDescent="0.25">
      <c r="U222" t="s">
        <v>1351</v>
      </c>
      <c r="V222" t="s">
        <v>85</v>
      </c>
    </row>
    <row r="223" spans="21:22" x14ac:dyDescent="0.25">
      <c r="U223" t="s">
        <v>1352</v>
      </c>
      <c r="V223" t="s">
        <v>85</v>
      </c>
    </row>
    <row r="224" spans="21:22" x14ac:dyDescent="0.25">
      <c r="U224" t="s">
        <v>1353</v>
      </c>
      <c r="V224" t="s">
        <v>1303</v>
      </c>
    </row>
    <row r="225" spans="21:22" x14ac:dyDescent="0.25">
      <c r="U225" t="s">
        <v>1354</v>
      </c>
      <c r="V225" t="s">
        <v>77</v>
      </c>
    </row>
    <row r="226" spans="21:22" x14ac:dyDescent="0.25">
      <c r="U226" t="s">
        <v>1355</v>
      </c>
      <c r="V226" t="s">
        <v>82</v>
      </c>
    </row>
    <row r="227" spans="21:22" x14ac:dyDescent="0.25">
      <c r="U227" t="s">
        <v>1356</v>
      </c>
      <c r="V227" t="s">
        <v>82</v>
      </c>
    </row>
    <row r="228" spans="21:22" x14ac:dyDescent="0.25">
      <c r="U228" t="s">
        <v>1357</v>
      </c>
      <c r="V228" t="s">
        <v>85</v>
      </c>
    </row>
    <row r="229" spans="21:22" x14ac:dyDescent="0.25">
      <c r="U229" t="s">
        <v>1358</v>
      </c>
      <c r="V229" t="s">
        <v>82</v>
      </c>
    </row>
    <row r="230" spans="21:22" x14ac:dyDescent="0.25">
      <c r="U230" t="s">
        <v>1359</v>
      </c>
      <c r="V230" t="s">
        <v>77</v>
      </c>
    </row>
    <row r="231" spans="21:22" x14ac:dyDescent="0.25">
      <c r="U231" t="s">
        <v>1360</v>
      </c>
      <c r="V231" t="s">
        <v>1303</v>
      </c>
    </row>
    <row r="232" spans="21:22" x14ac:dyDescent="0.25">
      <c r="U232" t="s">
        <v>1361</v>
      </c>
      <c r="V232" t="s">
        <v>82</v>
      </c>
    </row>
    <row r="233" spans="21:22" x14ac:dyDescent="0.25">
      <c r="U233" t="s">
        <v>1362</v>
      </c>
      <c r="V233" t="s">
        <v>85</v>
      </c>
    </row>
    <row r="234" spans="21:22" x14ac:dyDescent="0.25">
      <c r="U234" t="s">
        <v>1363</v>
      </c>
      <c r="V234" t="s">
        <v>1303</v>
      </c>
    </row>
    <row r="235" spans="21:22" x14ac:dyDescent="0.25">
      <c r="U235" t="s">
        <v>1364</v>
      </c>
      <c r="V235" t="s">
        <v>85</v>
      </c>
    </row>
    <row r="236" spans="21:22" x14ac:dyDescent="0.25">
      <c r="U236" t="s">
        <v>1365</v>
      </c>
      <c r="V236" t="s">
        <v>85</v>
      </c>
    </row>
    <row r="237" spans="21:22" x14ac:dyDescent="0.25">
      <c r="U237" t="s">
        <v>1366</v>
      </c>
      <c r="V237" t="s">
        <v>1330</v>
      </c>
    </row>
    <row r="238" spans="21:22" x14ac:dyDescent="0.25">
      <c r="U238" t="s">
        <v>1367</v>
      </c>
      <c r="V238" t="s">
        <v>1330</v>
      </c>
    </row>
    <row r="239" spans="21:22" x14ac:dyDescent="0.25">
      <c r="U239" t="s">
        <v>1368</v>
      </c>
      <c r="V239" t="s">
        <v>1330</v>
      </c>
    </row>
    <row r="240" spans="21:22" x14ac:dyDescent="0.25">
      <c r="U240" t="s">
        <v>1369</v>
      </c>
      <c r="V240" t="s">
        <v>1370</v>
      </c>
    </row>
    <row r="241" spans="21:22" x14ac:dyDescent="0.25">
      <c r="U241" t="s">
        <v>1371</v>
      </c>
      <c r="V241" t="s">
        <v>77</v>
      </c>
    </row>
    <row r="242" spans="21:22" x14ac:dyDescent="0.25">
      <c r="U242" t="s">
        <v>1372</v>
      </c>
      <c r="V242" t="s">
        <v>1373</v>
      </c>
    </row>
    <row r="243" spans="21:22" x14ac:dyDescent="0.25">
      <c r="U243" t="s">
        <v>1374</v>
      </c>
      <c r="V243" t="s">
        <v>82</v>
      </c>
    </row>
    <row r="244" spans="21:22" x14ac:dyDescent="0.25">
      <c r="U244" t="s">
        <v>1375</v>
      </c>
      <c r="V244" t="s">
        <v>1370</v>
      </c>
    </row>
    <row r="245" spans="21:22" x14ac:dyDescent="0.25">
      <c r="U245" t="s">
        <v>1376</v>
      </c>
      <c r="V245" t="s">
        <v>1370</v>
      </c>
    </row>
    <row r="246" spans="21:22" x14ac:dyDescent="0.25">
      <c r="U246" t="s">
        <v>1377</v>
      </c>
      <c r="V246" t="s">
        <v>85</v>
      </c>
    </row>
    <row r="247" spans="21:22" x14ac:dyDescent="0.25">
      <c r="U247" t="s">
        <v>1378</v>
      </c>
      <c r="V247" t="s">
        <v>85</v>
      </c>
    </row>
    <row r="248" spans="21:22" x14ac:dyDescent="0.25">
      <c r="U248" t="s">
        <v>1379</v>
      </c>
      <c r="V248" t="s">
        <v>82</v>
      </c>
    </row>
    <row r="249" spans="21:22" x14ac:dyDescent="0.25">
      <c r="U249" t="s">
        <v>1380</v>
      </c>
      <c r="V249" t="s">
        <v>1303</v>
      </c>
    </row>
    <row r="250" spans="21:22" x14ac:dyDescent="0.25">
      <c r="U250" t="s">
        <v>1381</v>
      </c>
      <c r="V250" t="s">
        <v>85</v>
      </c>
    </row>
    <row r="251" spans="21:22" x14ac:dyDescent="0.25">
      <c r="U251" t="s">
        <v>1382</v>
      </c>
      <c r="V251" t="s">
        <v>85</v>
      </c>
    </row>
    <row r="252" spans="21:22" x14ac:dyDescent="0.25">
      <c r="U252" t="s">
        <v>1383</v>
      </c>
      <c r="V252" t="s">
        <v>77</v>
      </c>
    </row>
    <row r="253" spans="21:22" x14ac:dyDescent="0.25">
      <c r="U253" t="s">
        <v>1384</v>
      </c>
      <c r="V253" t="s">
        <v>1303</v>
      </c>
    </row>
    <row r="254" spans="21:22" x14ac:dyDescent="0.25">
      <c r="U254" t="s">
        <v>1385</v>
      </c>
      <c r="V254" t="s">
        <v>85</v>
      </c>
    </row>
    <row r="255" spans="21:22" x14ac:dyDescent="0.25">
      <c r="U255" t="s">
        <v>1386</v>
      </c>
      <c r="V255" t="s">
        <v>1303</v>
      </c>
    </row>
    <row r="256" spans="21:22" x14ac:dyDescent="0.25">
      <c r="U256" t="s">
        <v>1342</v>
      </c>
      <c r="V256" t="s">
        <v>1303</v>
      </c>
    </row>
    <row r="257" spans="21:22" x14ac:dyDescent="0.25">
      <c r="U257" t="s">
        <v>1387</v>
      </c>
      <c r="V257" t="s">
        <v>77</v>
      </c>
    </row>
    <row r="258" spans="21:22" x14ac:dyDescent="0.25">
      <c r="U258" t="s">
        <v>1388</v>
      </c>
      <c r="V258" t="s">
        <v>1303</v>
      </c>
    </row>
    <row r="259" spans="21:22" x14ac:dyDescent="0.25">
      <c r="U259" t="s">
        <v>1389</v>
      </c>
      <c r="V259" t="s">
        <v>85</v>
      </c>
    </row>
    <row r="260" spans="21:22" x14ac:dyDescent="0.25">
      <c r="U260" t="s">
        <v>1390</v>
      </c>
      <c r="V260" t="s">
        <v>85</v>
      </c>
    </row>
    <row r="261" spans="21:22" x14ac:dyDescent="0.25">
      <c r="U261" t="s">
        <v>1391</v>
      </c>
      <c r="V261" t="s">
        <v>85</v>
      </c>
    </row>
    <row r="262" spans="21:22" x14ac:dyDescent="0.25">
      <c r="U262" t="s">
        <v>1392</v>
      </c>
      <c r="V262" t="s">
        <v>85</v>
      </c>
    </row>
    <row r="263" spans="21:22" x14ac:dyDescent="0.25">
      <c r="U263" t="s">
        <v>1393</v>
      </c>
      <c r="V263" t="s">
        <v>85</v>
      </c>
    </row>
    <row r="264" spans="21:22" x14ac:dyDescent="0.25">
      <c r="U264" t="s">
        <v>1394</v>
      </c>
      <c r="V264" t="s">
        <v>85</v>
      </c>
    </row>
    <row r="265" spans="21:22" x14ac:dyDescent="0.25">
      <c r="U265" t="s">
        <v>1395</v>
      </c>
      <c r="V265" t="s">
        <v>77</v>
      </c>
    </row>
    <row r="266" spans="21:22" x14ac:dyDescent="0.25">
      <c r="U266" t="s">
        <v>1396</v>
      </c>
      <c r="V266" t="s">
        <v>77</v>
      </c>
    </row>
    <row r="267" spans="21:22" x14ac:dyDescent="0.25">
      <c r="U267" t="s">
        <v>1397</v>
      </c>
      <c r="V267" t="s">
        <v>1303</v>
      </c>
    </row>
    <row r="268" spans="21:22" x14ac:dyDescent="0.25">
      <c r="U268" t="s">
        <v>1398</v>
      </c>
      <c r="V268" t="s">
        <v>77</v>
      </c>
    </row>
    <row r="269" spans="21:22" x14ac:dyDescent="0.25">
      <c r="U269" t="s">
        <v>1399</v>
      </c>
      <c r="V269" t="s">
        <v>1303</v>
      </c>
    </row>
    <row r="270" spans="21:22" x14ac:dyDescent="0.25">
      <c r="U270" t="s">
        <v>1400</v>
      </c>
      <c r="V270" t="s">
        <v>1350</v>
      </c>
    </row>
    <row r="271" spans="21:22" x14ac:dyDescent="0.25">
      <c r="U271" t="s">
        <v>1401</v>
      </c>
      <c r="V271" t="s">
        <v>85</v>
      </c>
    </row>
    <row r="272" spans="21:22" x14ac:dyDescent="0.25">
      <c r="U272" t="s">
        <v>1402</v>
      </c>
      <c r="V272" t="s">
        <v>77</v>
      </c>
    </row>
    <row r="273" spans="21:22" x14ac:dyDescent="0.25">
      <c r="U273" t="s">
        <v>1403</v>
      </c>
      <c r="V273" t="s">
        <v>1303</v>
      </c>
    </row>
    <row r="274" spans="21:22" x14ac:dyDescent="0.25">
      <c r="U274" t="s">
        <v>1404</v>
      </c>
      <c r="V274" t="s">
        <v>77</v>
      </c>
    </row>
    <row r="275" spans="21:22" x14ac:dyDescent="0.25">
      <c r="U275" t="s">
        <v>1405</v>
      </c>
      <c r="V275" t="s">
        <v>85</v>
      </c>
    </row>
    <row r="276" spans="21:22" x14ac:dyDescent="0.25">
      <c r="U276" t="s">
        <v>1406</v>
      </c>
      <c r="V276" t="s">
        <v>85</v>
      </c>
    </row>
    <row r="277" spans="21:22" x14ac:dyDescent="0.25">
      <c r="U277" t="s">
        <v>1407</v>
      </c>
      <c r="V277" t="s">
        <v>85</v>
      </c>
    </row>
    <row r="278" spans="21:22" x14ac:dyDescent="0.25">
      <c r="U278" t="s">
        <v>1408</v>
      </c>
      <c r="V278" t="s">
        <v>85</v>
      </c>
    </row>
    <row r="279" spans="21:22" x14ac:dyDescent="0.25">
      <c r="U279" t="s">
        <v>609</v>
      </c>
      <c r="V279" t="s">
        <v>77</v>
      </c>
    </row>
    <row r="280" spans="21:22" x14ac:dyDescent="0.25">
      <c r="U280" t="s">
        <v>1409</v>
      </c>
      <c r="V280" t="s">
        <v>85</v>
      </c>
    </row>
    <row r="281" spans="21:22" x14ac:dyDescent="0.25">
      <c r="U281" t="s">
        <v>1410</v>
      </c>
      <c r="V281" t="s">
        <v>85</v>
      </c>
    </row>
    <row r="282" spans="21:22" x14ac:dyDescent="0.25">
      <c r="U282" t="s">
        <v>1411</v>
      </c>
      <c r="V282" t="s">
        <v>77</v>
      </c>
    </row>
    <row r="283" spans="21:22" x14ac:dyDescent="0.25">
      <c r="U283" t="s">
        <v>1412</v>
      </c>
      <c r="V283" t="s">
        <v>1303</v>
      </c>
    </row>
    <row r="284" spans="21:22" x14ac:dyDescent="0.25">
      <c r="U284" t="s">
        <v>1413</v>
      </c>
      <c r="V284" t="s">
        <v>85</v>
      </c>
    </row>
    <row r="285" spans="21:22" x14ac:dyDescent="0.25">
      <c r="U285" t="s">
        <v>1414</v>
      </c>
      <c r="V285" t="s">
        <v>1303</v>
      </c>
    </row>
    <row r="286" spans="21:22" x14ac:dyDescent="0.25">
      <c r="U286" t="s">
        <v>89</v>
      </c>
      <c r="V286" t="s">
        <v>1303</v>
      </c>
    </row>
    <row r="287" spans="21:22" x14ac:dyDescent="0.25">
      <c r="U287" t="s">
        <v>1415</v>
      </c>
      <c r="V287" t="s">
        <v>85</v>
      </c>
    </row>
    <row r="288" spans="21:22" x14ac:dyDescent="0.25">
      <c r="U288" t="s">
        <v>1416</v>
      </c>
      <c r="V288" t="s">
        <v>1303</v>
      </c>
    </row>
    <row r="289" spans="21:22" x14ac:dyDescent="0.25">
      <c r="U289" t="s">
        <v>1417</v>
      </c>
      <c r="V289" t="s">
        <v>1303</v>
      </c>
    </row>
    <row r="290" spans="21:22" x14ac:dyDescent="0.25">
      <c r="U290" t="s">
        <v>1418</v>
      </c>
      <c r="V290" t="s">
        <v>1303</v>
      </c>
    </row>
    <row r="291" spans="21:22" x14ac:dyDescent="0.25">
      <c r="U291" t="s">
        <v>1419</v>
      </c>
      <c r="V291" t="s">
        <v>1303</v>
      </c>
    </row>
    <row r="292" spans="21:22" x14ac:dyDescent="0.25">
      <c r="U292" t="s">
        <v>1420</v>
      </c>
      <c r="V292" t="s">
        <v>1303</v>
      </c>
    </row>
    <row r="293" spans="21:22" x14ac:dyDescent="0.25">
      <c r="U293" t="s">
        <v>1421</v>
      </c>
      <c r="V293" t="s">
        <v>1303</v>
      </c>
    </row>
    <row r="294" spans="21:22" x14ac:dyDescent="0.25">
      <c r="U294" t="s">
        <v>1422</v>
      </c>
      <c r="V294" t="s">
        <v>1303</v>
      </c>
    </row>
    <row r="295" spans="21:22" x14ac:dyDescent="0.25">
      <c r="U295" t="s">
        <v>1423</v>
      </c>
      <c r="V295" t="s">
        <v>1303</v>
      </c>
    </row>
    <row r="296" spans="21:22" x14ac:dyDescent="0.25">
      <c r="U296" t="s">
        <v>1424</v>
      </c>
      <c r="V296" t="s">
        <v>1303</v>
      </c>
    </row>
    <row r="297" spans="21:22" x14ac:dyDescent="0.25">
      <c r="U297" t="s">
        <v>1425</v>
      </c>
      <c r="V297" t="s">
        <v>1319</v>
      </c>
    </row>
    <row r="298" spans="21:22" x14ac:dyDescent="0.25">
      <c r="U298" t="s">
        <v>1426</v>
      </c>
      <c r="V298" t="s">
        <v>1319</v>
      </c>
    </row>
    <row r="299" spans="21:22" x14ac:dyDescent="0.25">
      <c r="U299" t="s">
        <v>1427</v>
      </c>
      <c r="V299" t="s">
        <v>1350</v>
      </c>
    </row>
    <row r="300" spans="21:22" x14ac:dyDescent="0.25">
      <c r="U300" t="s">
        <v>456</v>
      </c>
      <c r="V300" t="s">
        <v>1303</v>
      </c>
    </row>
    <row r="301" spans="21:22" x14ac:dyDescent="0.25">
      <c r="U301" t="s">
        <v>1428</v>
      </c>
      <c r="V301" t="s">
        <v>1303</v>
      </c>
    </row>
    <row r="302" spans="21:22" x14ac:dyDescent="0.25">
      <c r="U302" t="s">
        <v>1429</v>
      </c>
      <c r="V302" t="s">
        <v>1303</v>
      </c>
    </row>
    <row r="303" spans="21:22" x14ac:dyDescent="0.25">
      <c r="U303" t="s">
        <v>1430</v>
      </c>
      <c r="V303" t="s">
        <v>1303</v>
      </c>
    </row>
    <row r="304" spans="21:22" x14ac:dyDescent="0.25">
      <c r="U304" t="s">
        <v>1431</v>
      </c>
      <c r="V304" t="s">
        <v>1303</v>
      </c>
    </row>
    <row r="305" spans="21:22" x14ac:dyDescent="0.25">
      <c r="U305" t="s">
        <v>1432</v>
      </c>
      <c r="V305" t="s">
        <v>1303</v>
      </c>
    </row>
    <row r="306" spans="21:22" x14ac:dyDescent="0.25">
      <c r="U306" t="s">
        <v>1433</v>
      </c>
      <c r="V306" t="s">
        <v>1434</v>
      </c>
    </row>
    <row r="307" spans="21:22" x14ac:dyDescent="0.25">
      <c r="U307" t="s">
        <v>1435</v>
      </c>
      <c r="V307" t="s">
        <v>1436</v>
      </c>
    </row>
    <row r="308" spans="21:22" x14ac:dyDescent="0.25">
      <c r="U308" t="s">
        <v>1437</v>
      </c>
      <c r="V308" t="s">
        <v>1434</v>
      </c>
    </row>
    <row r="309" spans="21:22" x14ac:dyDescent="0.25">
      <c r="U309" t="s">
        <v>1438</v>
      </c>
      <c r="V309" t="s">
        <v>1436</v>
      </c>
    </row>
    <row r="310" spans="21:22" x14ac:dyDescent="0.25">
      <c r="U310" t="s">
        <v>1439</v>
      </c>
      <c r="V310" t="s">
        <v>1436</v>
      </c>
    </row>
    <row r="311" spans="21:22" x14ac:dyDescent="0.25">
      <c r="U311" t="s">
        <v>1440</v>
      </c>
      <c r="V311" t="s">
        <v>85</v>
      </c>
    </row>
    <row r="312" spans="21:22" x14ac:dyDescent="0.25">
      <c r="U312" t="s">
        <v>1441</v>
      </c>
      <c r="V312" t="s">
        <v>1303</v>
      </c>
    </row>
    <row r="313" spans="21:22" x14ac:dyDescent="0.25">
      <c r="U313" t="s">
        <v>1442</v>
      </c>
      <c r="V313" t="s">
        <v>85</v>
      </c>
    </row>
    <row r="314" spans="21:22" x14ac:dyDescent="0.25">
      <c r="U314" t="s">
        <v>1443</v>
      </c>
      <c r="V314" t="s">
        <v>1303</v>
      </c>
    </row>
    <row r="315" spans="21:22" x14ac:dyDescent="0.25">
      <c r="U315" t="s">
        <v>1444</v>
      </c>
      <c r="V315" t="s">
        <v>85</v>
      </c>
    </row>
    <row r="316" spans="21:22" x14ac:dyDescent="0.25">
      <c r="U316" t="s">
        <v>1445</v>
      </c>
      <c r="V316" t="s">
        <v>1303</v>
      </c>
    </row>
    <row r="317" spans="21:22" x14ac:dyDescent="0.25">
      <c r="U317" t="s">
        <v>1446</v>
      </c>
      <c r="V317" t="s">
        <v>85</v>
      </c>
    </row>
    <row r="318" spans="21:22" x14ac:dyDescent="0.25">
      <c r="U318" t="s">
        <v>1447</v>
      </c>
      <c r="V318" t="s">
        <v>1303</v>
      </c>
    </row>
    <row r="319" spans="21:22" x14ac:dyDescent="0.25">
      <c r="U319" t="s">
        <v>1448</v>
      </c>
      <c r="V319" t="s">
        <v>1303</v>
      </c>
    </row>
    <row r="320" spans="21:22" x14ac:dyDescent="0.25">
      <c r="U320" t="s">
        <v>1449</v>
      </c>
      <c r="V320" t="s">
        <v>1303</v>
      </c>
    </row>
    <row r="321" spans="21:22" x14ac:dyDescent="0.25">
      <c r="U321" t="s">
        <v>1450</v>
      </c>
      <c r="V321" t="s">
        <v>1319</v>
      </c>
    </row>
    <row r="322" spans="21:22" x14ac:dyDescent="0.25">
      <c r="U322" t="s">
        <v>1451</v>
      </c>
      <c r="V322" t="s">
        <v>1436</v>
      </c>
    </row>
    <row r="323" spans="21:22" x14ac:dyDescent="0.25">
      <c r="U323" t="s">
        <v>1452</v>
      </c>
      <c r="V323" t="s">
        <v>1434</v>
      </c>
    </row>
    <row r="324" spans="21:22" x14ac:dyDescent="0.25">
      <c r="U324" t="s">
        <v>1453</v>
      </c>
      <c r="V324" t="s">
        <v>1454</v>
      </c>
    </row>
    <row r="325" spans="21:22" x14ac:dyDescent="0.25">
      <c r="U325" t="s">
        <v>1455</v>
      </c>
      <c r="V325" t="s">
        <v>1330</v>
      </c>
    </row>
    <row r="326" spans="21:22" x14ac:dyDescent="0.25">
      <c r="U326" t="s">
        <v>1456</v>
      </c>
      <c r="V326" t="s">
        <v>1330</v>
      </c>
    </row>
    <row r="327" spans="21:22" x14ac:dyDescent="0.25">
      <c r="U327" t="s">
        <v>1457</v>
      </c>
      <c r="V327" t="s">
        <v>82</v>
      </c>
    </row>
    <row r="328" spans="21:22" x14ac:dyDescent="0.25">
      <c r="U328" t="s">
        <v>1458</v>
      </c>
      <c r="V328" t="s">
        <v>82</v>
      </c>
    </row>
    <row r="329" spans="21:22" x14ac:dyDescent="0.25">
      <c r="U329" t="s">
        <v>1459</v>
      </c>
      <c r="V329" t="s">
        <v>82</v>
      </c>
    </row>
    <row r="330" spans="21:22" x14ac:dyDescent="0.25">
      <c r="U330" t="s">
        <v>1460</v>
      </c>
      <c r="V330" t="s">
        <v>82</v>
      </c>
    </row>
    <row r="331" spans="21:22" x14ac:dyDescent="0.25">
      <c r="U331" t="s">
        <v>1461</v>
      </c>
      <c r="V331" t="s">
        <v>82</v>
      </c>
    </row>
    <row r="332" spans="21:22" x14ac:dyDescent="0.25">
      <c r="U332" t="s">
        <v>1462</v>
      </c>
      <c r="V332" t="s">
        <v>82</v>
      </c>
    </row>
    <row r="333" spans="21:22" x14ac:dyDescent="0.25">
      <c r="U333" t="s">
        <v>1463</v>
      </c>
      <c r="V333" t="s">
        <v>1303</v>
      </c>
    </row>
    <row r="334" spans="21:22" x14ac:dyDescent="0.25">
      <c r="U334" t="s">
        <v>1464</v>
      </c>
      <c r="V334" t="s">
        <v>1303</v>
      </c>
    </row>
    <row r="335" spans="21:22" x14ac:dyDescent="0.25">
      <c r="U335" t="s">
        <v>1205</v>
      </c>
      <c r="V335" t="s">
        <v>1303</v>
      </c>
    </row>
    <row r="336" spans="21:22" x14ac:dyDescent="0.25">
      <c r="U336" t="s">
        <v>1465</v>
      </c>
      <c r="V336" t="s">
        <v>1436</v>
      </c>
    </row>
    <row r="337" spans="21:22" x14ac:dyDescent="0.25">
      <c r="U337" t="s">
        <v>1466</v>
      </c>
      <c r="V337" t="s">
        <v>1303</v>
      </c>
    </row>
    <row r="338" spans="21:22" x14ac:dyDescent="0.25">
      <c r="U338" t="s">
        <v>1467</v>
      </c>
      <c r="V338" t="s">
        <v>1303</v>
      </c>
    </row>
    <row r="339" spans="21:22" x14ac:dyDescent="0.25">
      <c r="U339" t="s">
        <v>1468</v>
      </c>
      <c r="V339" t="s">
        <v>82</v>
      </c>
    </row>
    <row r="340" spans="21:22" x14ac:dyDescent="0.25">
      <c r="U340" t="s">
        <v>1469</v>
      </c>
      <c r="V340" t="s">
        <v>1303</v>
      </c>
    </row>
    <row r="341" spans="21:22" x14ac:dyDescent="0.25">
      <c r="U341" t="s">
        <v>1470</v>
      </c>
      <c r="V341" t="s">
        <v>1303</v>
      </c>
    </row>
    <row r="342" spans="21:22" x14ac:dyDescent="0.25">
      <c r="U342" t="s">
        <v>1471</v>
      </c>
      <c r="V342" t="s">
        <v>1303</v>
      </c>
    </row>
    <row r="343" spans="21:22" x14ac:dyDescent="0.25">
      <c r="U343" t="s">
        <v>1472</v>
      </c>
      <c r="V343" t="s">
        <v>1319</v>
      </c>
    </row>
    <row r="344" spans="21:22" x14ac:dyDescent="0.25">
      <c r="U344" t="s">
        <v>1473</v>
      </c>
      <c r="V344" t="s">
        <v>1319</v>
      </c>
    </row>
    <row r="345" spans="21:22" x14ac:dyDescent="0.25">
      <c r="U345" t="s">
        <v>1474</v>
      </c>
      <c r="V345" t="s">
        <v>82</v>
      </c>
    </row>
    <row r="346" spans="21:22" x14ac:dyDescent="0.25">
      <c r="U346" t="s">
        <v>1475</v>
      </c>
      <c r="V346" t="s">
        <v>82</v>
      </c>
    </row>
    <row r="347" spans="21:22" x14ac:dyDescent="0.25">
      <c r="U347" t="s">
        <v>1476</v>
      </c>
      <c r="V347" t="s">
        <v>82</v>
      </c>
    </row>
    <row r="348" spans="21:22" x14ac:dyDescent="0.25">
      <c r="U348" t="s">
        <v>1477</v>
      </c>
      <c r="V348" t="s">
        <v>1303</v>
      </c>
    </row>
    <row r="349" spans="21:22" x14ac:dyDescent="0.25">
      <c r="U349" t="s">
        <v>1478</v>
      </c>
      <c r="V349" t="s">
        <v>1330</v>
      </c>
    </row>
    <row r="350" spans="21:22" x14ac:dyDescent="0.25">
      <c r="U350" t="s">
        <v>1479</v>
      </c>
      <c r="V350" t="s">
        <v>1480</v>
      </c>
    </row>
    <row r="351" spans="21:22" x14ac:dyDescent="0.25">
      <c r="U351" t="s">
        <v>1481</v>
      </c>
      <c r="V351" t="s">
        <v>1480</v>
      </c>
    </row>
    <row r="352" spans="21:22" x14ac:dyDescent="0.25">
      <c r="U352" t="s">
        <v>1482</v>
      </c>
      <c r="V352" t="s">
        <v>1480</v>
      </c>
    </row>
    <row r="353" spans="21:22" x14ac:dyDescent="0.25">
      <c r="U353" t="s">
        <v>1483</v>
      </c>
      <c r="V353" t="s">
        <v>1480</v>
      </c>
    </row>
    <row r="354" spans="21:22" x14ac:dyDescent="0.25">
      <c r="U354" t="s">
        <v>1484</v>
      </c>
      <c r="V354" t="s">
        <v>82</v>
      </c>
    </row>
    <row r="355" spans="21:22" x14ac:dyDescent="0.25">
      <c r="U355" t="s">
        <v>1294</v>
      </c>
      <c r="V355" t="s">
        <v>82</v>
      </c>
    </row>
    <row r="356" spans="21:22" x14ac:dyDescent="0.25">
      <c r="U356" t="s">
        <v>1485</v>
      </c>
      <c r="V356" t="s">
        <v>82</v>
      </c>
    </row>
    <row r="357" spans="21:22" x14ac:dyDescent="0.25">
      <c r="U357" t="s">
        <v>1486</v>
      </c>
      <c r="V357" t="s">
        <v>82</v>
      </c>
    </row>
    <row r="358" spans="21:22" x14ac:dyDescent="0.25">
      <c r="U358" t="s">
        <v>1487</v>
      </c>
      <c r="V358" t="s">
        <v>93</v>
      </c>
    </row>
    <row r="359" spans="21:22" x14ac:dyDescent="0.25">
      <c r="U359" t="s">
        <v>1488</v>
      </c>
      <c r="V359" t="s">
        <v>1303</v>
      </c>
    </row>
    <row r="360" spans="21:22" x14ac:dyDescent="0.25">
      <c r="U360" t="s">
        <v>1489</v>
      </c>
      <c r="V360" t="s">
        <v>85</v>
      </c>
    </row>
    <row r="361" spans="21:22" x14ac:dyDescent="0.25">
      <c r="U361" t="s">
        <v>1490</v>
      </c>
      <c r="V361" t="s">
        <v>1303</v>
      </c>
    </row>
    <row r="362" spans="21:22" x14ac:dyDescent="0.25">
      <c r="U362" t="s">
        <v>1491</v>
      </c>
      <c r="V362" t="s">
        <v>1303</v>
      </c>
    </row>
    <row r="363" spans="21:22" x14ac:dyDescent="0.25">
      <c r="U363" t="s">
        <v>1492</v>
      </c>
      <c r="V363" t="s">
        <v>1303</v>
      </c>
    </row>
    <row r="364" spans="21:22" x14ac:dyDescent="0.25">
      <c r="U364" t="s">
        <v>1493</v>
      </c>
      <c r="V364" t="s">
        <v>1303</v>
      </c>
    </row>
    <row r="365" spans="21:22" x14ac:dyDescent="0.25">
      <c r="U365" t="s">
        <v>1494</v>
      </c>
      <c r="V365" t="s">
        <v>1303</v>
      </c>
    </row>
    <row r="366" spans="21:22" x14ac:dyDescent="0.25">
      <c r="U366" t="s">
        <v>1495</v>
      </c>
      <c r="V366" t="s">
        <v>1303</v>
      </c>
    </row>
    <row r="367" spans="21:22" x14ac:dyDescent="0.25">
      <c r="U367" t="s">
        <v>1496</v>
      </c>
      <c r="V367" t="s">
        <v>1480</v>
      </c>
    </row>
    <row r="368" spans="21:22" x14ac:dyDescent="0.25">
      <c r="U368" t="s">
        <v>1497</v>
      </c>
      <c r="V368" t="s">
        <v>82</v>
      </c>
    </row>
    <row r="369" spans="21:22" x14ac:dyDescent="0.25">
      <c r="U369" t="s">
        <v>1498</v>
      </c>
      <c r="V369" t="s">
        <v>82</v>
      </c>
    </row>
    <row r="370" spans="21:22" x14ac:dyDescent="0.25">
      <c r="U370" t="s">
        <v>1499</v>
      </c>
      <c r="V370" t="s">
        <v>82</v>
      </c>
    </row>
    <row r="371" spans="21:22" x14ac:dyDescent="0.25">
      <c r="U371" t="s">
        <v>1500</v>
      </c>
      <c r="V371" t="s">
        <v>82</v>
      </c>
    </row>
    <row r="372" spans="21:22" x14ac:dyDescent="0.25">
      <c r="U372" t="s">
        <v>1501</v>
      </c>
      <c r="V372" t="s">
        <v>82</v>
      </c>
    </row>
    <row r="373" spans="21:22" x14ac:dyDescent="0.25">
      <c r="U373" t="s">
        <v>1502</v>
      </c>
      <c r="V373" t="s">
        <v>1303</v>
      </c>
    </row>
    <row r="374" spans="21:22" x14ac:dyDescent="0.25">
      <c r="U374" t="s">
        <v>1503</v>
      </c>
      <c r="V374" t="s">
        <v>1319</v>
      </c>
    </row>
    <row r="375" spans="21:22" x14ac:dyDescent="0.25">
      <c r="U375" t="s">
        <v>1504</v>
      </c>
      <c r="V375" t="s">
        <v>1319</v>
      </c>
    </row>
    <row r="376" spans="21:22" x14ac:dyDescent="0.25">
      <c r="U376" t="s">
        <v>1505</v>
      </c>
      <c r="V376" t="s">
        <v>1319</v>
      </c>
    </row>
    <row r="377" spans="21:22" x14ac:dyDescent="0.25">
      <c r="U377" t="s">
        <v>1506</v>
      </c>
      <c r="V377" t="s">
        <v>1319</v>
      </c>
    </row>
    <row r="378" spans="21:22" x14ac:dyDescent="0.25">
      <c r="U378" t="s">
        <v>1507</v>
      </c>
      <c r="V378" t="s">
        <v>82</v>
      </c>
    </row>
    <row r="379" spans="21:22" x14ac:dyDescent="0.25">
      <c r="U379" t="s">
        <v>1508</v>
      </c>
      <c r="V379" t="s">
        <v>82</v>
      </c>
    </row>
    <row r="380" spans="21:22" x14ac:dyDescent="0.25">
      <c r="U380" t="s">
        <v>1509</v>
      </c>
      <c r="V380" t="s">
        <v>82</v>
      </c>
    </row>
    <row r="381" spans="21:22" x14ac:dyDescent="0.25">
      <c r="U381" t="s">
        <v>1510</v>
      </c>
      <c r="V381" t="s">
        <v>82</v>
      </c>
    </row>
    <row r="382" spans="21:22" x14ac:dyDescent="0.25">
      <c r="U382" t="s">
        <v>1511</v>
      </c>
      <c r="V382" t="s">
        <v>82</v>
      </c>
    </row>
    <row r="383" spans="21:22" x14ac:dyDescent="0.25">
      <c r="U383" t="s">
        <v>1512</v>
      </c>
      <c r="V383" t="s">
        <v>1513</v>
      </c>
    </row>
    <row r="384" spans="21:22" x14ac:dyDescent="0.25">
      <c r="U384" t="s">
        <v>1514</v>
      </c>
      <c r="V384" t="s">
        <v>82</v>
      </c>
    </row>
    <row r="385" spans="21:22" x14ac:dyDescent="0.25">
      <c r="U385" t="s">
        <v>1515</v>
      </c>
      <c r="V385" t="s">
        <v>82</v>
      </c>
    </row>
    <row r="386" spans="21:22" x14ac:dyDescent="0.25">
      <c r="U386" t="s">
        <v>1516</v>
      </c>
      <c r="V386" t="s">
        <v>1319</v>
      </c>
    </row>
    <row r="387" spans="21:22" x14ac:dyDescent="0.25">
      <c r="U387" t="s">
        <v>1517</v>
      </c>
      <c r="V387" t="s">
        <v>1303</v>
      </c>
    </row>
    <row r="388" spans="21:22" x14ac:dyDescent="0.25">
      <c r="U388" t="s">
        <v>1518</v>
      </c>
      <c r="V388" t="s">
        <v>77</v>
      </c>
    </row>
    <row r="389" spans="21:22" x14ac:dyDescent="0.25">
      <c r="U389" t="s">
        <v>1519</v>
      </c>
      <c r="V389" t="s">
        <v>1520</v>
      </c>
    </row>
    <row r="390" spans="21:22" x14ac:dyDescent="0.25">
      <c r="U390" t="s">
        <v>1521</v>
      </c>
      <c r="V390" t="s">
        <v>82</v>
      </c>
    </row>
    <row r="391" spans="21:22" x14ac:dyDescent="0.25">
      <c r="U391" t="s">
        <v>1522</v>
      </c>
      <c r="V391" t="s">
        <v>82</v>
      </c>
    </row>
    <row r="392" spans="21:22" x14ac:dyDescent="0.25">
      <c r="U392" t="s">
        <v>1523</v>
      </c>
      <c r="V392" t="s">
        <v>1330</v>
      </c>
    </row>
    <row r="393" spans="21:22" x14ac:dyDescent="0.25">
      <c r="U393" t="s">
        <v>1524</v>
      </c>
      <c r="V393" t="s">
        <v>1319</v>
      </c>
    </row>
    <row r="394" spans="21:22" x14ac:dyDescent="0.25">
      <c r="U394" t="s">
        <v>1525</v>
      </c>
      <c r="V394" t="s">
        <v>1303</v>
      </c>
    </row>
    <row r="395" spans="21:22" x14ac:dyDescent="0.25">
      <c r="U395" t="s">
        <v>1526</v>
      </c>
      <c r="V395" t="s">
        <v>1090</v>
      </c>
    </row>
    <row r="396" spans="21:22" x14ac:dyDescent="0.25">
      <c r="U396" t="s">
        <v>1527</v>
      </c>
      <c r="V396" t="s">
        <v>1303</v>
      </c>
    </row>
    <row r="397" spans="21:22" x14ac:dyDescent="0.25">
      <c r="U397" t="s">
        <v>1528</v>
      </c>
      <c r="V397" t="s">
        <v>1303</v>
      </c>
    </row>
    <row r="398" spans="21:22" x14ac:dyDescent="0.25">
      <c r="U398" t="s">
        <v>1529</v>
      </c>
      <c r="V398" t="s">
        <v>1303</v>
      </c>
    </row>
    <row r="399" spans="21:22" x14ac:dyDescent="0.25">
      <c r="U399" t="s">
        <v>1530</v>
      </c>
      <c r="V399" t="s">
        <v>1303</v>
      </c>
    </row>
    <row r="400" spans="21:22" x14ac:dyDescent="0.25">
      <c r="U400" t="s">
        <v>1531</v>
      </c>
      <c r="V400" t="s">
        <v>1303</v>
      </c>
    </row>
    <row r="401" spans="21:22" x14ac:dyDescent="0.25">
      <c r="U401" t="s">
        <v>1532</v>
      </c>
      <c r="V401" t="s">
        <v>1303</v>
      </c>
    </row>
    <row r="402" spans="21:22" x14ac:dyDescent="0.25">
      <c r="U402" t="s">
        <v>1533</v>
      </c>
      <c r="V402" t="s">
        <v>85</v>
      </c>
    </row>
    <row r="403" spans="21:22" x14ac:dyDescent="0.25">
      <c r="U403" t="s">
        <v>1534</v>
      </c>
      <c r="V403" t="s">
        <v>1303</v>
      </c>
    </row>
    <row r="404" spans="21:22" x14ac:dyDescent="0.25">
      <c r="U404" t="s">
        <v>1535</v>
      </c>
      <c r="V404" t="s">
        <v>1303</v>
      </c>
    </row>
    <row r="405" spans="21:22" x14ac:dyDescent="0.25">
      <c r="U405" t="s">
        <v>1536</v>
      </c>
      <c r="V405" t="s">
        <v>1303</v>
      </c>
    </row>
    <row r="406" spans="21:22" x14ac:dyDescent="0.25">
      <c r="U406" t="s">
        <v>1537</v>
      </c>
      <c r="V406" t="s">
        <v>1538</v>
      </c>
    </row>
    <row r="407" spans="21:22" x14ac:dyDescent="0.25">
      <c r="U407" t="s">
        <v>1539</v>
      </c>
      <c r="V407" t="s">
        <v>1307</v>
      </c>
    </row>
    <row r="408" spans="21:22" x14ac:dyDescent="0.25">
      <c r="U408" t="s">
        <v>1540</v>
      </c>
      <c r="V408" t="s">
        <v>1436</v>
      </c>
    </row>
    <row r="409" spans="21:22" x14ac:dyDescent="0.25">
      <c r="U409" t="s">
        <v>1541</v>
      </c>
      <c r="V409" t="s">
        <v>1084</v>
      </c>
    </row>
    <row r="410" spans="21:22" x14ac:dyDescent="0.25">
      <c r="U410" t="s">
        <v>1542</v>
      </c>
      <c r="V410" t="s">
        <v>85</v>
      </c>
    </row>
    <row r="411" spans="21:22" x14ac:dyDescent="0.25">
      <c r="U411" t="s">
        <v>1543</v>
      </c>
      <c r="V411" t="s">
        <v>85</v>
      </c>
    </row>
    <row r="412" spans="21:22" x14ac:dyDescent="0.25">
      <c r="U412" t="s">
        <v>1544</v>
      </c>
      <c r="V412" t="s">
        <v>1303</v>
      </c>
    </row>
    <row r="413" spans="21:22" x14ac:dyDescent="0.25">
      <c r="U413" t="s">
        <v>1545</v>
      </c>
      <c r="V413" t="s">
        <v>1319</v>
      </c>
    </row>
    <row r="414" spans="21:22" x14ac:dyDescent="0.25">
      <c r="U414" t="s">
        <v>1546</v>
      </c>
      <c r="V414" t="s">
        <v>1319</v>
      </c>
    </row>
    <row r="415" spans="21:22" x14ac:dyDescent="0.25">
      <c r="U415" t="s">
        <v>1547</v>
      </c>
      <c r="V415" t="s">
        <v>82</v>
      </c>
    </row>
    <row r="416" spans="21:22" x14ac:dyDescent="0.25">
      <c r="U416" t="s">
        <v>1548</v>
      </c>
      <c r="V416" t="s">
        <v>82</v>
      </c>
    </row>
    <row r="417" spans="21:22" x14ac:dyDescent="0.25">
      <c r="U417" t="s">
        <v>1549</v>
      </c>
      <c r="V417" t="s">
        <v>82</v>
      </c>
    </row>
    <row r="418" spans="21:22" x14ac:dyDescent="0.25">
      <c r="U418" t="s">
        <v>1550</v>
      </c>
      <c r="V418" t="s">
        <v>82</v>
      </c>
    </row>
    <row r="419" spans="21:22" x14ac:dyDescent="0.25">
      <c r="U419" t="s">
        <v>1551</v>
      </c>
      <c r="V419" t="s">
        <v>82</v>
      </c>
    </row>
    <row r="420" spans="21:22" x14ac:dyDescent="0.25">
      <c r="U420" t="s">
        <v>1552</v>
      </c>
      <c r="V420" t="s">
        <v>82</v>
      </c>
    </row>
    <row r="421" spans="21:22" x14ac:dyDescent="0.25">
      <c r="U421" t="s">
        <v>1553</v>
      </c>
      <c r="V421" t="s">
        <v>82</v>
      </c>
    </row>
    <row r="422" spans="21:22" x14ac:dyDescent="0.25">
      <c r="U422" t="s">
        <v>1554</v>
      </c>
      <c r="V422" t="s">
        <v>82</v>
      </c>
    </row>
    <row r="423" spans="21:22" x14ac:dyDescent="0.25">
      <c r="U423" t="s">
        <v>1555</v>
      </c>
      <c r="V423" t="s">
        <v>82</v>
      </c>
    </row>
    <row r="424" spans="21:22" x14ac:dyDescent="0.25">
      <c r="U424" t="s">
        <v>1556</v>
      </c>
      <c r="V424" t="s">
        <v>82</v>
      </c>
    </row>
    <row r="425" spans="21:22" x14ac:dyDescent="0.25">
      <c r="U425" t="s">
        <v>1557</v>
      </c>
      <c r="V425" t="s">
        <v>82</v>
      </c>
    </row>
    <row r="426" spans="21:22" x14ac:dyDescent="0.25">
      <c r="U426" t="s">
        <v>1558</v>
      </c>
      <c r="V426" t="s">
        <v>82</v>
      </c>
    </row>
    <row r="427" spans="21:22" x14ac:dyDescent="0.25">
      <c r="U427" t="s">
        <v>1559</v>
      </c>
      <c r="V427" t="s">
        <v>82</v>
      </c>
    </row>
    <row r="428" spans="21:22" x14ac:dyDescent="0.25">
      <c r="U428" t="s">
        <v>1560</v>
      </c>
      <c r="V428" t="s">
        <v>82</v>
      </c>
    </row>
    <row r="429" spans="21:22" x14ac:dyDescent="0.25">
      <c r="U429" t="s">
        <v>1561</v>
      </c>
      <c r="V429" t="s">
        <v>82</v>
      </c>
    </row>
    <row r="430" spans="21:22" x14ac:dyDescent="0.25">
      <c r="U430" t="s">
        <v>1562</v>
      </c>
      <c r="V430" t="s">
        <v>1319</v>
      </c>
    </row>
    <row r="431" spans="21:22" x14ac:dyDescent="0.25">
      <c r="U431" t="s">
        <v>1563</v>
      </c>
      <c r="V431" t="s">
        <v>1319</v>
      </c>
    </row>
    <row r="432" spans="21:22" x14ac:dyDescent="0.25">
      <c r="U432" t="s">
        <v>1564</v>
      </c>
      <c r="V432" t="s">
        <v>1319</v>
      </c>
    </row>
    <row r="433" spans="21:22" x14ac:dyDescent="0.25">
      <c r="U433" t="s">
        <v>1565</v>
      </c>
      <c r="V433" t="s">
        <v>1319</v>
      </c>
    </row>
    <row r="434" spans="21:22" x14ac:dyDescent="0.25">
      <c r="U434" t="s">
        <v>1566</v>
      </c>
      <c r="V434" t="s">
        <v>1319</v>
      </c>
    </row>
    <row r="435" spans="21:22" x14ac:dyDescent="0.25">
      <c r="U435" t="s">
        <v>1567</v>
      </c>
      <c r="V435" t="s">
        <v>1319</v>
      </c>
    </row>
    <row r="436" spans="21:22" x14ac:dyDescent="0.25">
      <c r="U436" t="s">
        <v>1568</v>
      </c>
      <c r="V436" t="s">
        <v>85</v>
      </c>
    </row>
    <row r="437" spans="21:22" x14ac:dyDescent="0.25">
      <c r="U437" t="s">
        <v>1569</v>
      </c>
      <c r="V437" t="s">
        <v>1213</v>
      </c>
    </row>
    <row r="438" spans="21:22" x14ac:dyDescent="0.25">
      <c r="U438" t="s">
        <v>1570</v>
      </c>
      <c r="V438" t="s">
        <v>1303</v>
      </c>
    </row>
    <row r="439" spans="21:22" x14ac:dyDescent="0.25">
      <c r="U439" t="s">
        <v>1571</v>
      </c>
      <c r="V439" t="s">
        <v>1480</v>
      </c>
    </row>
    <row r="440" spans="21:22" x14ac:dyDescent="0.25">
      <c r="U440" t="s">
        <v>1572</v>
      </c>
      <c r="V440" t="s">
        <v>1480</v>
      </c>
    </row>
    <row r="441" spans="21:22" x14ac:dyDescent="0.25">
      <c r="U441" t="s">
        <v>1573</v>
      </c>
      <c r="V441" t="s">
        <v>1574</v>
      </c>
    </row>
    <row r="442" spans="21:22" x14ac:dyDescent="0.25">
      <c r="U442" t="s">
        <v>1575</v>
      </c>
      <c r="V442" t="s">
        <v>77</v>
      </c>
    </row>
    <row r="443" spans="21:22" x14ac:dyDescent="0.25">
      <c r="U443" t="s">
        <v>1576</v>
      </c>
      <c r="V443" t="s">
        <v>1480</v>
      </c>
    </row>
    <row r="444" spans="21:22" x14ac:dyDescent="0.25">
      <c r="U444" t="s">
        <v>1577</v>
      </c>
      <c r="V444" t="s">
        <v>1480</v>
      </c>
    </row>
    <row r="445" spans="21:22" x14ac:dyDescent="0.25">
      <c r="U445" t="s">
        <v>1578</v>
      </c>
      <c r="V445" t="s">
        <v>1480</v>
      </c>
    </row>
    <row r="446" spans="21:22" x14ac:dyDescent="0.25">
      <c r="U446" t="s">
        <v>1579</v>
      </c>
      <c r="V446" t="s">
        <v>1480</v>
      </c>
    </row>
    <row r="447" spans="21:22" x14ac:dyDescent="0.25">
      <c r="U447" t="s">
        <v>1580</v>
      </c>
      <c r="V447" t="s">
        <v>1480</v>
      </c>
    </row>
    <row r="448" spans="21:22" x14ac:dyDescent="0.25">
      <c r="U448" t="s">
        <v>1581</v>
      </c>
      <c r="V448" t="s">
        <v>82</v>
      </c>
    </row>
    <row r="449" spans="21:22" x14ac:dyDescent="0.25">
      <c r="U449" t="s">
        <v>1582</v>
      </c>
      <c r="V449" t="s">
        <v>82</v>
      </c>
    </row>
    <row r="450" spans="21:22" x14ac:dyDescent="0.25">
      <c r="U450" t="s">
        <v>1583</v>
      </c>
      <c r="V450" t="s">
        <v>82</v>
      </c>
    </row>
    <row r="451" spans="21:22" x14ac:dyDescent="0.25">
      <c r="U451" t="s">
        <v>1584</v>
      </c>
      <c r="V451" t="s">
        <v>82</v>
      </c>
    </row>
    <row r="452" spans="21:22" x14ac:dyDescent="0.25">
      <c r="U452" t="s">
        <v>1585</v>
      </c>
      <c r="V452" t="s">
        <v>1303</v>
      </c>
    </row>
    <row r="453" spans="21:22" x14ac:dyDescent="0.25">
      <c r="U453" t="s">
        <v>1586</v>
      </c>
      <c r="V453" t="s">
        <v>1229</v>
      </c>
    </row>
    <row r="454" spans="21:22" x14ac:dyDescent="0.25">
      <c r="U454" t="s">
        <v>1587</v>
      </c>
      <c r="V454" t="s">
        <v>1303</v>
      </c>
    </row>
    <row r="455" spans="21:22" x14ac:dyDescent="0.25">
      <c r="U455" t="s">
        <v>1588</v>
      </c>
      <c r="V455" t="s">
        <v>1303</v>
      </c>
    </row>
    <row r="456" spans="21:22" x14ac:dyDescent="0.25">
      <c r="U456" t="s">
        <v>1589</v>
      </c>
      <c r="V456" t="s">
        <v>1319</v>
      </c>
    </row>
    <row r="457" spans="21:22" x14ac:dyDescent="0.25">
      <c r="U457" t="s">
        <v>1590</v>
      </c>
      <c r="V457" t="s">
        <v>1319</v>
      </c>
    </row>
    <row r="458" spans="21:22" x14ac:dyDescent="0.25">
      <c r="U458" t="s">
        <v>1591</v>
      </c>
      <c r="V458" t="s">
        <v>1574</v>
      </c>
    </row>
    <row r="459" spans="21:22" x14ac:dyDescent="0.25">
      <c r="U459" t="s">
        <v>1592</v>
      </c>
      <c r="V459" t="s">
        <v>1574</v>
      </c>
    </row>
    <row r="460" spans="21:22" x14ac:dyDescent="0.25">
      <c r="U460" t="s">
        <v>1593</v>
      </c>
      <c r="V460" t="s">
        <v>82</v>
      </c>
    </row>
    <row r="461" spans="21:22" x14ac:dyDescent="0.25">
      <c r="U461" t="s">
        <v>1594</v>
      </c>
      <c r="V461" t="s">
        <v>82</v>
      </c>
    </row>
    <row r="462" spans="21:22" x14ac:dyDescent="0.25">
      <c r="U462" t="s">
        <v>1595</v>
      </c>
      <c r="V462" t="s">
        <v>1303</v>
      </c>
    </row>
    <row r="463" spans="21:22" x14ac:dyDescent="0.25">
      <c r="U463" t="s">
        <v>1596</v>
      </c>
      <c r="V463" t="s">
        <v>1303</v>
      </c>
    </row>
    <row r="464" spans="21:22" x14ac:dyDescent="0.25">
      <c r="U464" t="s">
        <v>1597</v>
      </c>
      <c r="V464" t="s">
        <v>1303</v>
      </c>
    </row>
    <row r="465" spans="21:22" x14ac:dyDescent="0.25">
      <c r="U465" t="s">
        <v>1598</v>
      </c>
      <c r="V465" t="s">
        <v>1480</v>
      </c>
    </row>
    <row r="466" spans="21:22" x14ac:dyDescent="0.25">
      <c r="U466" t="s">
        <v>1599</v>
      </c>
      <c r="V466" t="s">
        <v>1084</v>
      </c>
    </row>
    <row r="467" spans="21:22" x14ac:dyDescent="0.25">
      <c r="U467" t="s">
        <v>1600</v>
      </c>
      <c r="V467" t="s">
        <v>1480</v>
      </c>
    </row>
    <row r="468" spans="21:22" x14ac:dyDescent="0.25">
      <c r="U468" t="s">
        <v>1601</v>
      </c>
      <c r="V468" t="s">
        <v>1480</v>
      </c>
    </row>
    <row r="469" spans="21:22" x14ac:dyDescent="0.25">
      <c r="U469" t="s">
        <v>1602</v>
      </c>
      <c r="V469" t="s">
        <v>77</v>
      </c>
    </row>
    <row r="470" spans="21:22" x14ac:dyDescent="0.25">
      <c r="U470" t="s">
        <v>1603</v>
      </c>
      <c r="V470" t="s">
        <v>1480</v>
      </c>
    </row>
    <row r="471" spans="21:22" x14ac:dyDescent="0.25">
      <c r="U471" t="s">
        <v>1604</v>
      </c>
      <c r="V471" t="s">
        <v>1480</v>
      </c>
    </row>
    <row r="472" spans="21:22" x14ac:dyDescent="0.25">
      <c r="U472" t="s">
        <v>1605</v>
      </c>
      <c r="V472" t="s">
        <v>85</v>
      </c>
    </row>
    <row r="473" spans="21:22" x14ac:dyDescent="0.25">
      <c r="U473" t="s">
        <v>1606</v>
      </c>
      <c r="V473" t="s">
        <v>1480</v>
      </c>
    </row>
    <row r="474" spans="21:22" x14ac:dyDescent="0.25">
      <c r="U474" t="s">
        <v>1607</v>
      </c>
      <c r="V474" t="s">
        <v>1480</v>
      </c>
    </row>
    <row r="475" spans="21:22" x14ac:dyDescent="0.25">
      <c r="U475" t="s">
        <v>1608</v>
      </c>
      <c r="V475" t="s">
        <v>1480</v>
      </c>
    </row>
    <row r="476" spans="21:22" x14ac:dyDescent="0.25">
      <c r="U476" t="s">
        <v>601</v>
      </c>
      <c r="V476" t="s">
        <v>1480</v>
      </c>
    </row>
    <row r="477" spans="21:22" x14ac:dyDescent="0.25">
      <c r="U477" t="s">
        <v>1609</v>
      </c>
      <c r="V477" t="s">
        <v>1480</v>
      </c>
    </row>
    <row r="478" spans="21:22" x14ac:dyDescent="0.25">
      <c r="U478" t="s">
        <v>1610</v>
      </c>
      <c r="V478" t="s">
        <v>1611</v>
      </c>
    </row>
    <row r="479" spans="21:22" x14ac:dyDescent="0.25">
      <c r="U479" t="s">
        <v>1612</v>
      </c>
      <c r="V479" t="s">
        <v>82</v>
      </c>
    </row>
    <row r="480" spans="21:22" x14ac:dyDescent="0.25">
      <c r="U480" t="s">
        <v>1613</v>
      </c>
      <c r="V480" t="s">
        <v>82</v>
      </c>
    </row>
    <row r="481" spans="21:22" x14ac:dyDescent="0.25">
      <c r="U481" t="s">
        <v>1614</v>
      </c>
      <c r="V481" t="s">
        <v>82</v>
      </c>
    </row>
    <row r="482" spans="21:22" x14ac:dyDescent="0.25">
      <c r="U482" t="s">
        <v>1615</v>
      </c>
      <c r="V482" t="s">
        <v>82</v>
      </c>
    </row>
    <row r="483" spans="21:22" x14ac:dyDescent="0.25">
      <c r="U483" t="s">
        <v>1616</v>
      </c>
      <c r="V483" t="s">
        <v>82</v>
      </c>
    </row>
    <row r="484" spans="21:22" x14ac:dyDescent="0.25">
      <c r="U484" t="s">
        <v>1617</v>
      </c>
      <c r="V484" t="s">
        <v>82</v>
      </c>
    </row>
    <row r="485" spans="21:22" x14ac:dyDescent="0.25">
      <c r="U485" t="s">
        <v>1618</v>
      </c>
      <c r="V485" t="s">
        <v>82</v>
      </c>
    </row>
    <row r="486" spans="21:22" x14ac:dyDescent="0.25">
      <c r="U486" t="s">
        <v>1619</v>
      </c>
      <c r="V486" t="s">
        <v>1303</v>
      </c>
    </row>
    <row r="487" spans="21:22" x14ac:dyDescent="0.25">
      <c r="U487" t="s">
        <v>1620</v>
      </c>
      <c r="V487" t="s">
        <v>1621</v>
      </c>
    </row>
    <row r="488" spans="21:22" x14ac:dyDescent="0.25">
      <c r="U488" t="s">
        <v>1622</v>
      </c>
      <c r="V488" t="s">
        <v>1436</v>
      </c>
    </row>
    <row r="489" spans="21:22" x14ac:dyDescent="0.25">
      <c r="U489" t="s">
        <v>1623</v>
      </c>
      <c r="V489" t="s">
        <v>85</v>
      </c>
    </row>
    <row r="490" spans="21:22" x14ac:dyDescent="0.25">
      <c r="U490" t="s">
        <v>1624</v>
      </c>
      <c r="V490" t="s">
        <v>1303</v>
      </c>
    </row>
    <row r="491" spans="21:22" x14ac:dyDescent="0.25">
      <c r="U491" t="s">
        <v>1625</v>
      </c>
      <c r="V491" t="s">
        <v>82</v>
      </c>
    </row>
    <row r="492" spans="21:22" x14ac:dyDescent="0.25">
      <c r="U492" t="s">
        <v>1626</v>
      </c>
      <c r="V492" t="s">
        <v>82</v>
      </c>
    </row>
    <row r="493" spans="21:22" x14ac:dyDescent="0.25">
      <c r="U493" t="s">
        <v>1627</v>
      </c>
      <c r="V493" t="s">
        <v>1319</v>
      </c>
    </row>
    <row r="494" spans="21:22" x14ac:dyDescent="0.25">
      <c r="U494" t="s">
        <v>1628</v>
      </c>
      <c r="V494" t="s">
        <v>1319</v>
      </c>
    </row>
    <row r="495" spans="21:22" x14ac:dyDescent="0.25">
      <c r="U495" t="s">
        <v>1629</v>
      </c>
      <c r="V495" t="s">
        <v>1319</v>
      </c>
    </row>
    <row r="496" spans="21:22" x14ac:dyDescent="0.25">
      <c r="U496" t="s">
        <v>1630</v>
      </c>
      <c r="V496" t="s">
        <v>1303</v>
      </c>
    </row>
    <row r="497" spans="21:22" x14ac:dyDescent="0.25">
      <c r="U497" t="s">
        <v>1631</v>
      </c>
      <c r="V497" t="s">
        <v>85</v>
      </c>
    </row>
    <row r="498" spans="21:22" x14ac:dyDescent="0.25">
      <c r="U498" t="s">
        <v>1632</v>
      </c>
      <c r="V498" t="s">
        <v>1303</v>
      </c>
    </row>
    <row r="499" spans="21:22" x14ac:dyDescent="0.25">
      <c r="U499" t="s">
        <v>1633</v>
      </c>
      <c r="V499" t="s">
        <v>85</v>
      </c>
    </row>
    <row r="500" spans="21:22" x14ac:dyDescent="0.25">
      <c r="U500" t="s">
        <v>1634</v>
      </c>
      <c r="V500" t="s">
        <v>1303</v>
      </c>
    </row>
    <row r="501" spans="21:22" x14ac:dyDescent="0.25">
      <c r="U501" t="s">
        <v>1635</v>
      </c>
      <c r="V501" t="s">
        <v>82</v>
      </c>
    </row>
    <row r="502" spans="21:22" x14ac:dyDescent="0.25">
      <c r="U502" t="s">
        <v>1636</v>
      </c>
      <c r="V502" t="s">
        <v>82</v>
      </c>
    </row>
    <row r="503" spans="21:22" x14ac:dyDescent="0.25">
      <c r="U503" t="s">
        <v>1637</v>
      </c>
      <c r="V503" t="s">
        <v>82</v>
      </c>
    </row>
    <row r="504" spans="21:22" x14ac:dyDescent="0.25">
      <c r="U504" t="s">
        <v>1638</v>
      </c>
      <c r="V504" t="s">
        <v>82</v>
      </c>
    </row>
    <row r="505" spans="21:22" x14ac:dyDescent="0.25">
      <c r="U505" t="s">
        <v>1639</v>
      </c>
      <c r="V505" t="s">
        <v>82</v>
      </c>
    </row>
    <row r="506" spans="21:22" x14ac:dyDescent="0.25">
      <c r="U506" t="s">
        <v>1640</v>
      </c>
      <c r="V506" t="s">
        <v>82</v>
      </c>
    </row>
    <row r="507" spans="21:22" x14ac:dyDescent="0.25">
      <c r="U507" t="s">
        <v>1641</v>
      </c>
      <c r="V507" t="s">
        <v>1303</v>
      </c>
    </row>
    <row r="508" spans="21:22" x14ac:dyDescent="0.25">
      <c r="U508" t="s">
        <v>1642</v>
      </c>
      <c r="V508" t="s">
        <v>1303</v>
      </c>
    </row>
    <row r="509" spans="21:22" x14ac:dyDescent="0.25">
      <c r="U509" t="s">
        <v>1643</v>
      </c>
      <c r="V509" t="s">
        <v>1303</v>
      </c>
    </row>
    <row r="510" spans="21:22" x14ac:dyDescent="0.25">
      <c r="U510" t="s">
        <v>1644</v>
      </c>
      <c r="V510" t="s">
        <v>1303</v>
      </c>
    </row>
    <row r="511" spans="21:22" x14ac:dyDescent="0.25">
      <c r="U511" t="s">
        <v>1645</v>
      </c>
      <c r="V511" t="s">
        <v>1303</v>
      </c>
    </row>
    <row r="512" spans="21:22" x14ac:dyDescent="0.25">
      <c r="U512" t="s">
        <v>1646</v>
      </c>
      <c r="V512" t="s">
        <v>1303</v>
      </c>
    </row>
    <row r="513" spans="21:22" x14ac:dyDescent="0.25">
      <c r="U513" t="s">
        <v>1292</v>
      </c>
      <c r="V513" t="s">
        <v>1303</v>
      </c>
    </row>
    <row r="514" spans="21:22" x14ac:dyDescent="0.25">
      <c r="U514" t="s">
        <v>1647</v>
      </c>
      <c r="V514" t="s">
        <v>1303</v>
      </c>
    </row>
    <row r="515" spans="21:22" x14ac:dyDescent="0.25">
      <c r="U515" t="s">
        <v>1648</v>
      </c>
      <c r="V515" t="s">
        <v>1303</v>
      </c>
    </row>
    <row r="516" spans="21:22" x14ac:dyDescent="0.25">
      <c r="U516" t="s">
        <v>1649</v>
      </c>
      <c r="V516" t="s">
        <v>1303</v>
      </c>
    </row>
    <row r="517" spans="21:22" x14ac:dyDescent="0.25">
      <c r="U517" t="s">
        <v>1650</v>
      </c>
      <c r="V517" t="s">
        <v>85</v>
      </c>
    </row>
    <row r="518" spans="21:22" x14ac:dyDescent="0.25">
      <c r="U518" t="s">
        <v>1651</v>
      </c>
      <c r="V518" t="s">
        <v>82</v>
      </c>
    </row>
    <row r="519" spans="21:22" x14ac:dyDescent="0.25">
      <c r="U519" t="s">
        <v>1652</v>
      </c>
      <c r="V519" t="s">
        <v>85</v>
      </c>
    </row>
    <row r="520" spans="21:22" x14ac:dyDescent="0.25">
      <c r="U520" t="s">
        <v>1653</v>
      </c>
      <c r="V520" t="s">
        <v>82</v>
      </c>
    </row>
    <row r="521" spans="21:22" x14ac:dyDescent="0.25">
      <c r="U521" t="s">
        <v>1654</v>
      </c>
      <c r="V521" t="s">
        <v>1113</v>
      </c>
    </row>
    <row r="522" spans="21:22" x14ac:dyDescent="0.25">
      <c r="U522" t="s">
        <v>1655</v>
      </c>
      <c r="V522" t="s">
        <v>85</v>
      </c>
    </row>
    <row r="523" spans="21:22" x14ac:dyDescent="0.25">
      <c r="U523" t="s">
        <v>1656</v>
      </c>
      <c r="V523" t="s">
        <v>85</v>
      </c>
    </row>
    <row r="524" spans="21:22" x14ac:dyDescent="0.25">
      <c r="U524" t="s">
        <v>1657</v>
      </c>
      <c r="V524" t="s">
        <v>82</v>
      </c>
    </row>
    <row r="525" spans="21:22" x14ac:dyDescent="0.25">
      <c r="U525" t="s">
        <v>1658</v>
      </c>
      <c r="V525" t="s">
        <v>1081</v>
      </c>
    </row>
    <row r="526" spans="21:22" x14ac:dyDescent="0.25">
      <c r="U526" t="s">
        <v>1659</v>
      </c>
      <c r="V526" t="s">
        <v>85</v>
      </c>
    </row>
    <row r="527" spans="21:22" x14ac:dyDescent="0.25">
      <c r="U527" t="s">
        <v>1660</v>
      </c>
      <c r="V527" t="s">
        <v>82</v>
      </c>
    </row>
    <row r="528" spans="21:22" x14ac:dyDescent="0.25">
      <c r="U528" t="s">
        <v>1661</v>
      </c>
      <c r="V528" t="s">
        <v>82</v>
      </c>
    </row>
    <row r="529" spans="21:22" x14ac:dyDescent="0.25">
      <c r="U529" t="s">
        <v>1662</v>
      </c>
      <c r="V529" t="s">
        <v>82</v>
      </c>
    </row>
    <row r="530" spans="21:22" x14ac:dyDescent="0.25">
      <c r="U530" t="s">
        <v>1663</v>
      </c>
      <c r="V530" t="s">
        <v>85</v>
      </c>
    </row>
    <row r="531" spans="21:22" x14ac:dyDescent="0.25">
      <c r="U531" t="s">
        <v>1664</v>
      </c>
      <c r="V531" t="s">
        <v>85</v>
      </c>
    </row>
    <row r="532" spans="21:22" x14ac:dyDescent="0.25">
      <c r="U532" t="s">
        <v>1665</v>
      </c>
      <c r="V532" t="s">
        <v>1436</v>
      </c>
    </row>
    <row r="533" spans="21:22" x14ac:dyDescent="0.25">
      <c r="U533" t="s">
        <v>1666</v>
      </c>
      <c r="V533" t="s">
        <v>1436</v>
      </c>
    </row>
    <row r="534" spans="21:22" x14ac:dyDescent="0.25">
      <c r="U534" t="s">
        <v>1667</v>
      </c>
      <c r="V534" t="s">
        <v>1303</v>
      </c>
    </row>
    <row r="535" spans="21:22" x14ac:dyDescent="0.25">
      <c r="U535" t="s">
        <v>1668</v>
      </c>
      <c r="V535" t="s">
        <v>1303</v>
      </c>
    </row>
    <row r="536" spans="21:22" x14ac:dyDescent="0.25">
      <c r="U536" t="s">
        <v>1669</v>
      </c>
      <c r="V536" t="s">
        <v>85</v>
      </c>
    </row>
    <row r="537" spans="21:22" x14ac:dyDescent="0.25">
      <c r="U537" t="s">
        <v>1670</v>
      </c>
      <c r="V537" t="s">
        <v>85</v>
      </c>
    </row>
    <row r="538" spans="21:22" x14ac:dyDescent="0.25">
      <c r="U538" t="s">
        <v>1671</v>
      </c>
      <c r="V538" t="s">
        <v>1303</v>
      </c>
    </row>
    <row r="539" spans="21:22" x14ac:dyDescent="0.25">
      <c r="U539" t="s">
        <v>1672</v>
      </c>
      <c r="V539" t="s">
        <v>1303</v>
      </c>
    </row>
    <row r="540" spans="21:22" x14ac:dyDescent="0.25">
      <c r="U540" t="s">
        <v>1673</v>
      </c>
      <c r="V540" t="s">
        <v>82</v>
      </c>
    </row>
    <row r="541" spans="21:22" x14ac:dyDescent="0.25">
      <c r="U541" t="s">
        <v>1674</v>
      </c>
      <c r="V541" t="s">
        <v>1675</v>
      </c>
    </row>
    <row r="542" spans="21:22" x14ac:dyDescent="0.25">
      <c r="U542" t="s">
        <v>1676</v>
      </c>
      <c r="V542" t="s">
        <v>85</v>
      </c>
    </row>
    <row r="543" spans="21:22" x14ac:dyDescent="0.25">
      <c r="U543" t="s">
        <v>1677</v>
      </c>
      <c r="V543" t="s">
        <v>1675</v>
      </c>
    </row>
    <row r="544" spans="21:22" x14ac:dyDescent="0.25">
      <c r="U544" t="s">
        <v>1678</v>
      </c>
      <c r="V544" t="s">
        <v>1202</v>
      </c>
    </row>
    <row r="545" spans="21:22" x14ac:dyDescent="0.25">
      <c r="U545" t="s">
        <v>1679</v>
      </c>
      <c r="V545" t="s">
        <v>1274</v>
      </c>
    </row>
    <row r="546" spans="21:22" x14ac:dyDescent="0.25">
      <c r="U546" t="s">
        <v>1680</v>
      </c>
      <c r="V546" t="s">
        <v>1675</v>
      </c>
    </row>
    <row r="547" spans="21:22" x14ac:dyDescent="0.25">
      <c r="U547" t="s">
        <v>1681</v>
      </c>
      <c r="V547" t="s">
        <v>1202</v>
      </c>
    </row>
    <row r="548" spans="21:22" x14ac:dyDescent="0.25">
      <c r="U548" t="s">
        <v>426</v>
      </c>
      <c r="V548" t="s">
        <v>1202</v>
      </c>
    </row>
    <row r="549" spans="21:22" x14ac:dyDescent="0.25">
      <c r="U549" t="s">
        <v>1682</v>
      </c>
      <c r="V549" t="s">
        <v>1202</v>
      </c>
    </row>
    <row r="550" spans="21:22" x14ac:dyDescent="0.25">
      <c r="U550" t="s">
        <v>1683</v>
      </c>
      <c r="V550" t="s">
        <v>1202</v>
      </c>
    </row>
    <row r="551" spans="21:22" x14ac:dyDescent="0.25">
      <c r="U551" t="s">
        <v>1684</v>
      </c>
      <c r="V551" t="s">
        <v>85</v>
      </c>
    </row>
    <row r="552" spans="21:22" x14ac:dyDescent="0.25">
      <c r="U552" t="s">
        <v>1685</v>
      </c>
      <c r="V552" t="s">
        <v>85</v>
      </c>
    </row>
    <row r="553" spans="21:22" x14ac:dyDescent="0.25">
      <c r="U553" t="s">
        <v>1686</v>
      </c>
      <c r="V553" t="s">
        <v>1202</v>
      </c>
    </row>
    <row r="554" spans="21:22" x14ac:dyDescent="0.25">
      <c r="U554" t="s">
        <v>1687</v>
      </c>
      <c r="V554" t="s">
        <v>1202</v>
      </c>
    </row>
    <row r="555" spans="21:22" x14ac:dyDescent="0.25">
      <c r="U555" t="s">
        <v>1688</v>
      </c>
      <c r="V555" t="s">
        <v>1202</v>
      </c>
    </row>
    <row r="556" spans="21:22" x14ac:dyDescent="0.25">
      <c r="U556" t="s">
        <v>1689</v>
      </c>
      <c r="V556" t="s">
        <v>1202</v>
      </c>
    </row>
    <row r="557" spans="21:22" x14ac:dyDescent="0.25">
      <c r="U557" t="s">
        <v>1690</v>
      </c>
      <c r="V557" t="s">
        <v>1274</v>
      </c>
    </row>
    <row r="558" spans="21:22" x14ac:dyDescent="0.25">
      <c r="U558" t="s">
        <v>1691</v>
      </c>
      <c r="V558" t="s">
        <v>1274</v>
      </c>
    </row>
    <row r="559" spans="21:22" x14ac:dyDescent="0.25">
      <c r="U559" t="s">
        <v>1692</v>
      </c>
      <c r="V559" t="s">
        <v>1274</v>
      </c>
    </row>
    <row r="560" spans="21:22" x14ac:dyDescent="0.25">
      <c r="U560" t="s">
        <v>1693</v>
      </c>
      <c r="V560" t="s">
        <v>1274</v>
      </c>
    </row>
    <row r="561" spans="21:22" x14ac:dyDescent="0.25">
      <c r="U561" t="s">
        <v>1694</v>
      </c>
      <c r="V561" t="s">
        <v>1675</v>
      </c>
    </row>
    <row r="562" spans="21:22" x14ac:dyDescent="0.25">
      <c r="U562" t="s">
        <v>1695</v>
      </c>
      <c r="V562" t="s">
        <v>85</v>
      </c>
    </row>
    <row r="563" spans="21:22" x14ac:dyDescent="0.25">
      <c r="U563" t="s">
        <v>1696</v>
      </c>
      <c r="V563" t="s">
        <v>1202</v>
      </c>
    </row>
    <row r="564" spans="21:22" x14ac:dyDescent="0.25">
      <c r="U564" t="s">
        <v>1697</v>
      </c>
      <c r="V564" t="s">
        <v>1202</v>
      </c>
    </row>
    <row r="565" spans="21:22" x14ac:dyDescent="0.25">
      <c r="U565" t="s">
        <v>1698</v>
      </c>
      <c r="V565" t="s">
        <v>1202</v>
      </c>
    </row>
    <row r="566" spans="21:22" x14ac:dyDescent="0.25">
      <c r="U566" t="s">
        <v>1699</v>
      </c>
      <c r="V566" t="s">
        <v>1202</v>
      </c>
    </row>
    <row r="567" spans="21:22" x14ac:dyDescent="0.25">
      <c r="U567" t="s">
        <v>1700</v>
      </c>
      <c r="V567" t="s">
        <v>1202</v>
      </c>
    </row>
    <row r="568" spans="21:22" x14ac:dyDescent="0.25">
      <c r="U568" t="s">
        <v>1701</v>
      </c>
      <c r="V568" t="s">
        <v>1202</v>
      </c>
    </row>
    <row r="569" spans="21:22" x14ac:dyDescent="0.25">
      <c r="U569" t="s">
        <v>1702</v>
      </c>
      <c r="V569" t="s">
        <v>1274</v>
      </c>
    </row>
    <row r="570" spans="21:22" x14ac:dyDescent="0.25">
      <c r="U570" t="s">
        <v>1703</v>
      </c>
      <c r="V570" t="s">
        <v>85</v>
      </c>
    </row>
    <row r="571" spans="21:22" x14ac:dyDescent="0.25">
      <c r="U571" t="s">
        <v>1704</v>
      </c>
      <c r="V571" t="s">
        <v>1274</v>
      </c>
    </row>
    <row r="572" spans="21:22" x14ac:dyDescent="0.25">
      <c r="U572" t="s">
        <v>1705</v>
      </c>
      <c r="V572" t="s">
        <v>1274</v>
      </c>
    </row>
    <row r="573" spans="21:22" x14ac:dyDescent="0.25">
      <c r="U573" t="s">
        <v>1706</v>
      </c>
      <c r="V573" t="s">
        <v>1675</v>
      </c>
    </row>
    <row r="574" spans="21:22" x14ac:dyDescent="0.25">
      <c r="U574" t="s">
        <v>1707</v>
      </c>
      <c r="V574" t="s">
        <v>1675</v>
      </c>
    </row>
    <row r="575" spans="21:22" x14ac:dyDescent="0.25">
      <c r="U575" t="s">
        <v>1708</v>
      </c>
      <c r="V575" t="s">
        <v>85</v>
      </c>
    </row>
    <row r="576" spans="21:22" x14ac:dyDescent="0.25">
      <c r="U576" t="s">
        <v>1709</v>
      </c>
      <c r="V576" t="s">
        <v>1675</v>
      </c>
    </row>
    <row r="577" spans="21:22" x14ac:dyDescent="0.25">
      <c r="U577" t="s">
        <v>1710</v>
      </c>
      <c r="V577" t="s">
        <v>1675</v>
      </c>
    </row>
    <row r="578" spans="21:22" x14ac:dyDescent="0.25">
      <c r="U578" t="s">
        <v>1383</v>
      </c>
      <c r="V578" t="s">
        <v>1675</v>
      </c>
    </row>
    <row r="579" spans="21:22" x14ac:dyDescent="0.25">
      <c r="U579" t="s">
        <v>1711</v>
      </c>
      <c r="V579" t="s">
        <v>1202</v>
      </c>
    </row>
    <row r="580" spans="21:22" x14ac:dyDescent="0.25">
      <c r="U580" t="s">
        <v>1712</v>
      </c>
      <c r="V580" t="s">
        <v>1202</v>
      </c>
    </row>
    <row r="581" spans="21:22" x14ac:dyDescent="0.25">
      <c r="U581" t="s">
        <v>1713</v>
      </c>
      <c r="V581" t="s">
        <v>93</v>
      </c>
    </row>
    <row r="582" spans="21:22" x14ac:dyDescent="0.25">
      <c r="U582" t="s">
        <v>1714</v>
      </c>
      <c r="V582" t="s">
        <v>1675</v>
      </c>
    </row>
    <row r="583" spans="21:22" x14ac:dyDescent="0.25">
      <c r="U583" t="s">
        <v>1715</v>
      </c>
      <c r="V583" t="s">
        <v>1202</v>
      </c>
    </row>
    <row r="584" spans="21:22" x14ac:dyDescent="0.25">
      <c r="U584" t="s">
        <v>1716</v>
      </c>
      <c r="V584" t="s">
        <v>1202</v>
      </c>
    </row>
    <row r="585" spans="21:22" x14ac:dyDescent="0.25">
      <c r="U585" t="s">
        <v>1717</v>
      </c>
      <c r="V585" t="s">
        <v>85</v>
      </c>
    </row>
    <row r="586" spans="21:22" x14ac:dyDescent="0.25">
      <c r="U586" t="s">
        <v>1718</v>
      </c>
      <c r="V586" t="s">
        <v>1202</v>
      </c>
    </row>
    <row r="587" spans="21:22" x14ac:dyDescent="0.25">
      <c r="U587" t="s">
        <v>1719</v>
      </c>
      <c r="V587" t="s">
        <v>1202</v>
      </c>
    </row>
    <row r="588" spans="21:22" x14ac:dyDescent="0.25">
      <c r="U588" t="s">
        <v>1720</v>
      </c>
      <c r="V588" t="s">
        <v>1202</v>
      </c>
    </row>
    <row r="589" spans="21:22" x14ac:dyDescent="0.25">
      <c r="U589" t="s">
        <v>1721</v>
      </c>
      <c r="V589" t="s">
        <v>85</v>
      </c>
    </row>
    <row r="590" spans="21:22" x14ac:dyDescent="0.25">
      <c r="U590" t="s">
        <v>1722</v>
      </c>
      <c r="V590" t="s">
        <v>85</v>
      </c>
    </row>
    <row r="591" spans="21:22" x14ac:dyDescent="0.25">
      <c r="U591" t="s">
        <v>1723</v>
      </c>
      <c r="V591" t="s">
        <v>1202</v>
      </c>
    </row>
    <row r="592" spans="21:22" x14ac:dyDescent="0.25">
      <c r="U592" t="s">
        <v>1724</v>
      </c>
      <c r="V592" t="s">
        <v>85</v>
      </c>
    </row>
    <row r="593" spans="21:22" x14ac:dyDescent="0.25">
      <c r="U593" t="s">
        <v>1725</v>
      </c>
      <c r="V593" t="s">
        <v>1202</v>
      </c>
    </row>
    <row r="594" spans="21:22" x14ac:dyDescent="0.25">
      <c r="U594" t="s">
        <v>1726</v>
      </c>
      <c r="V594" t="s">
        <v>1202</v>
      </c>
    </row>
    <row r="595" spans="21:22" x14ac:dyDescent="0.25">
      <c r="U595" t="s">
        <v>1727</v>
      </c>
      <c r="V595" t="s">
        <v>1202</v>
      </c>
    </row>
    <row r="596" spans="21:22" x14ac:dyDescent="0.25">
      <c r="U596" t="s">
        <v>1728</v>
      </c>
      <c r="V596" t="s">
        <v>1202</v>
      </c>
    </row>
    <row r="597" spans="21:22" x14ac:dyDescent="0.25">
      <c r="U597" t="s">
        <v>1729</v>
      </c>
      <c r="V597" t="s">
        <v>1202</v>
      </c>
    </row>
    <row r="598" spans="21:22" x14ac:dyDescent="0.25">
      <c r="U598" t="s">
        <v>1730</v>
      </c>
      <c r="V598" t="s">
        <v>1202</v>
      </c>
    </row>
    <row r="599" spans="21:22" x14ac:dyDescent="0.25">
      <c r="U599" t="s">
        <v>1731</v>
      </c>
      <c r="V599" t="s">
        <v>1202</v>
      </c>
    </row>
    <row r="600" spans="21:22" x14ac:dyDescent="0.25">
      <c r="U600" t="s">
        <v>1732</v>
      </c>
      <c r="V600" t="s">
        <v>1513</v>
      </c>
    </row>
    <row r="601" spans="21:22" x14ac:dyDescent="0.25">
      <c r="U601" t="s">
        <v>1733</v>
      </c>
      <c r="V601" t="s">
        <v>1734</v>
      </c>
    </row>
    <row r="602" spans="21:22" x14ac:dyDescent="0.25">
      <c r="U602" t="s">
        <v>1735</v>
      </c>
      <c r="V602" t="s">
        <v>1621</v>
      </c>
    </row>
    <row r="603" spans="21:22" x14ac:dyDescent="0.25">
      <c r="U603" t="s">
        <v>1736</v>
      </c>
      <c r="V603" t="s">
        <v>1436</v>
      </c>
    </row>
    <row r="604" spans="21:22" x14ac:dyDescent="0.25">
      <c r="U604" t="s">
        <v>1737</v>
      </c>
      <c r="V604" t="s">
        <v>85</v>
      </c>
    </row>
    <row r="605" spans="21:22" x14ac:dyDescent="0.25">
      <c r="U605" t="s">
        <v>1738</v>
      </c>
      <c r="V605" t="s">
        <v>85</v>
      </c>
    </row>
    <row r="606" spans="21:22" x14ac:dyDescent="0.25">
      <c r="U606" t="s">
        <v>1739</v>
      </c>
      <c r="V606" t="s">
        <v>1303</v>
      </c>
    </row>
    <row r="607" spans="21:22" x14ac:dyDescent="0.25">
      <c r="U607" t="s">
        <v>1740</v>
      </c>
      <c r="V607" t="s">
        <v>1303</v>
      </c>
    </row>
    <row r="608" spans="21:22" x14ac:dyDescent="0.25">
      <c r="U608" t="s">
        <v>1741</v>
      </c>
      <c r="V608" t="s">
        <v>1303</v>
      </c>
    </row>
    <row r="609" spans="21:22" x14ac:dyDescent="0.25">
      <c r="U609" t="s">
        <v>1742</v>
      </c>
      <c r="V609" t="s">
        <v>1303</v>
      </c>
    </row>
    <row r="610" spans="21:22" x14ac:dyDescent="0.25">
      <c r="U610" t="s">
        <v>1743</v>
      </c>
      <c r="V610" t="s">
        <v>1303</v>
      </c>
    </row>
    <row r="611" spans="21:22" x14ac:dyDescent="0.25">
      <c r="U611" t="s">
        <v>1744</v>
      </c>
      <c r="V611" t="s">
        <v>1303</v>
      </c>
    </row>
    <row r="612" spans="21:22" x14ac:dyDescent="0.25">
      <c r="U612" t="s">
        <v>1745</v>
      </c>
      <c r="V612" t="s">
        <v>1303</v>
      </c>
    </row>
    <row r="613" spans="21:22" x14ac:dyDescent="0.25">
      <c r="U613" t="s">
        <v>1746</v>
      </c>
      <c r="V613" t="s">
        <v>1303</v>
      </c>
    </row>
    <row r="614" spans="21:22" x14ac:dyDescent="0.25">
      <c r="U614" t="s">
        <v>1747</v>
      </c>
      <c r="V614" t="s">
        <v>1303</v>
      </c>
    </row>
    <row r="615" spans="21:22" x14ac:dyDescent="0.25">
      <c r="U615" t="s">
        <v>1748</v>
      </c>
      <c r="V615" t="s">
        <v>1303</v>
      </c>
    </row>
    <row r="616" spans="21:22" x14ac:dyDescent="0.25">
      <c r="U616" t="s">
        <v>1749</v>
      </c>
      <c r="V616" t="s">
        <v>1303</v>
      </c>
    </row>
    <row r="617" spans="21:22" x14ac:dyDescent="0.25">
      <c r="U617" t="s">
        <v>1750</v>
      </c>
      <c r="V617" t="s">
        <v>1303</v>
      </c>
    </row>
    <row r="618" spans="21:22" x14ac:dyDescent="0.25">
      <c r="U618" t="s">
        <v>1751</v>
      </c>
      <c r="V618" t="s">
        <v>1436</v>
      </c>
    </row>
    <row r="619" spans="21:22" x14ac:dyDescent="0.25">
      <c r="U619" t="s">
        <v>1752</v>
      </c>
      <c r="V619" t="s">
        <v>1303</v>
      </c>
    </row>
    <row r="620" spans="21:22" x14ac:dyDescent="0.25">
      <c r="U620" t="s">
        <v>1753</v>
      </c>
      <c r="V620" t="s">
        <v>85</v>
      </c>
    </row>
    <row r="621" spans="21:22" x14ac:dyDescent="0.25">
      <c r="U621" t="s">
        <v>298</v>
      </c>
      <c r="V621" t="s">
        <v>82</v>
      </c>
    </row>
    <row r="622" spans="21:22" x14ac:dyDescent="0.25">
      <c r="U622" t="s">
        <v>1754</v>
      </c>
      <c r="V622" t="s">
        <v>1350</v>
      </c>
    </row>
    <row r="623" spans="21:22" x14ac:dyDescent="0.25">
      <c r="U623" t="s">
        <v>1755</v>
      </c>
      <c r="V623" t="s">
        <v>82</v>
      </c>
    </row>
    <row r="624" spans="21:22" x14ac:dyDescent="0.25">
      <c r="U624" t="s">
        <v>1756</v>
      </c>
      <c r="V624" t="s">
        <v>82</v>
      </c>
    </row>
    <row r="625" spans="21:22" x14ac:dyDescent="0.25">
      <c r="U625" t="s">
        <v>1757</v>
      </c>
      <c r="V625" t="s">
        <v>1319</v>
      </c>
    </row>
    <row r="626" spans="21:22" x14ac:dyDescent="0.25">
      <c r="U626" t="s">
        <v>1758</v>
      </c>
      <c r="V626" t="s">
        <v>1319</v>
      </c>
    </row>
    <row r="627" spans="21:22" x14ac:dyDescent="0.25">
      <c r="U627" t="s">
        <v>1759</v>
      </c>
      <c r="V627" t="s">
        <v>1319</v>
      </c>
    </row>
    <row r="628" spans="21:22" x14ac:dyDescent="0.25">
      <c r="U628" t="s">
        <v>1760</v>
      </c>
      <c r="V628" t="s">
        <v>1319</v>
      </c>
    </row>
    <row r="629" spans="21:22" x14ac:dyDescent="0.25">
      <c r="U629" t="s">
        <v>1761</v>
      </c>
      <c r="V629" t="s">
        <v>1319</v>
      </c>
    </row>
    <row r="630" spans="21:22" x14ac:dyDescent="0.25">
      <c r="U630" t="s">
        <v>1762</v>
      </c>
      <c r="V630" t="s">
        <v>1350</v>
      </c>
    </row>
    <row r="631" spans="21:22" x14ac:dyDescent="0.25">
      <c r="U631" t="s">
        <v>1763</v>
      </c>
      <c r="V631" t="s">
        <v>1319</v>
      </c>
    </row>
    <row r="632" spans="21:22" x14ac:dyDescent="0.25">
      <c r="U632" t="s">
        <v>1764</v>
      </c>
      <c r="V632" t="s">
        <v>1319</v>
      </c>
    </row>
    <row r="633" spans="21:22" x14ac:dyDescent="0.25">
      <c r="U633" t="s">
        <v>1765</v>
      </c>
      <c r="V633" t="s">
        <v>1766</v>
      </c>
    </row>
    <row r="634" spans="21:22" x14ac:dyDescent="0.25">
      <c r="U634" t="s">
        <v>1767</v>
      </c>
      <c r="V634" t="s">
        <v>1303</v>
      </c>
    </row>
    <row r="635" spans="21:22" x14ac:dyDescent="0.25">
      <c r="U635" t="s">
        <v>1768</v>
      </c>
      <c r="V635" t="s">
        <v>85</v>
      </c>
    </row>
    <row r="636" spans="21:22" x14ac:dyDescent="0.25">
      <c r="U636" t="s">
        <v>1769</v>
      </c>
      <c r="V636" t="s">
        <v>1303</v>
      </c>
    </row>
    <row r="637" spans="21:22" x14ac:dyDescent="0.25">
      <c r="U637" t="s">
        <v>1770</v>
      </c>
      <c r="V637" t="s">
        <v>1303</v>
      </c>
    </row>
    <row r="638" spans="21:22" x14ac:dyDescent="0.25">
      <c r="U638" t="s">
        <v>1771</v>
      </c>
      <c r="V638" t="s">
        <v>1303</v>
      </c>
    </row>
    <row r="639" spans="21:22" x14ac:dyDescent="0.25">
      <c r="U639" t="s">
        <v>1772</v>
      </c>
      <c r="V639" t="s">
        <v>1303</v>
      </c>
    </row>
    <row r="640" spans="21:22" x14ac:dyDescent="0.25">
      <c r="U640" t="s">
        <v>1773</v>
      </c>
      <c r="V640" t="s">
        <v>1303</v>
      </c>
    </row>
    <row r="641" spans="21:22" x14ac:dyDescent="0.25">
      <c r="U641" t="s">
        <v>1774</v>
      </c>
      <c r="V641" t="s">
        <v>1303</v>
      </c>
    </row>
    <row r="642" spans="21:22" x14ac:dyDescent="0.25">
      <c r="U642" t="s">
        <v>1775</v>
      </c>
      <c r="V642" t="s">
        <v>85</v>
      </c>
    </row>
    <row r="643" spans="21:22" x14ac:dyDescent="0.25">
      <c r="U643" t="s">
        <v>1776</v>
      </c>
      <c r="V643" t="s">
        <v>1303</v>
      </c>
    </row>
    <row r="644" spans="21:22" x14ac:dyDescent="0.25">
      <c r="U644" t="s">
        <v>1777</v>
      </c>
      <c r="V644" t="s">
        <v>1319</v>
      </c>
    </row>
    <row r="645" spans="21:22" x14ac:dyDescent="0.25">
      <c r="U645" t="s">
        <v>463</v>
      </c>
      <c r="V645" t="s">
        <v>1319</v>
      </c>
    </row>
    <row r="646" spans="21:22" x14ac:dyDescent="0.25">
      <c r="U646" t="s">
        <v>1778</v>
      </c>
      <c r="V646" t="s">
        <v>1319</v>
      </c>
    </row>
    <row r="647" spans="21:22" x14ac:dyDescent="0.25">
      <c r="U647" t="s">
        <v>1779</v>
      </c>
      <c r="V647" t="s">
        <v>1319</v>
      </c>
    </row>
    <row r="648" spans="21:22" x14ac:dyDescent="0.25">
      <c r="U648" t="s">
        <v>1780</v>
      </c>
      <c r="V648" t="s">
        <v>1330</v>
      </c>
    </row>
    <row r="649" spans="21:22" x14ac:dyDescent="0.25">
      <c r="U649" t="s">
        <v>1781</v>
      </c>
      <c r="V649" t="s">
        <v>1319</v>
      </c>
    </row>
    <row r="650" spans="21:22" x14ac:dyDescent="0.25">
      <c r="U650" t="s">
        <v>1782</v>
      </c>
      <c r="V650" t="s">
        <v>1319</v>
      </c>
    </row>
    <row r="651" spans="21:22" x14ac:dyDescent="0.25">
      <c r="U651" t="s">
        <v>1783</v>
      </c>
      <c r="V651" t="s">
        <v>82</v>
      </c>
    </row>
    <row r="652" spans="21:22" x14ac:dyDescent="0.25">
      <c r="U652" t="s">
        <v>1784</v>
      </c>
      <c r="V652" t="s">
        <v>82</v>
      </c>
    </row>
    <row r="653" spans="21:22" x14ac:dyDescent="0.25">
      <c r="U653" t="s">
        <v>1785</v>
      </c>
      <c r="V653" t="s">
        <v>82</v>
      </c>
    </row>
    <row r="654" spans="21:22" x14ac:dyDescent="0.25">
      <c r="U654" t="s">
        <v>1786</v>
      </c>
      <c r="V654" t="s">
        <v>82</v>
      </c>
    </row>
    <row r="655" spans="21:22" x14ac:dyDescent="0.25">
      <c r="U655" t="s">
        <v>1787</v>
      </c>
      <c r="V655" t="s">
        <v>82</v>
      </c>
    </row>
    <row r="656" spans="21:22" x14ac:dyDescent="0.25">
      <c r="U656" t="s">
        <v>1788</v>
      </c>
      <c r="V656" t="s">
        <v>82</v>
      </c>
    </row>
    <row r="657" spans="21:22" x14ac:dyDescent="0.25">
      <c r="U657" t="s">
        <v>1789</v>
      </c>
      <c r="V657" t="s">
        <v>82</v>
      </c>
    </row>
    <row r="658" spans="21:22" x14ac:dyDescent="0.25">
      <c r="U658" t="s">
        <v>1790</v>
      </c>
      <c r="V658" t="s">
        <v>1303</v>
      </c>
    </row>
    <row r="659" spans="21:22" x14ac:dyDescent="0.25">
      <c r="U659" t="s">
        <v>1791</v>
      </c>
      <c r="V659" t="s">
        <v>85</v>
      </c>
    </row>
    <row r="660" spans="21:22" x14ac:dyDescent="0.25">
      <c r="U660" t="s">
        <v>1792</v>
      </c>
      <c r="V660" t="s">
        <v>85</v>
      </c>
    </row>
    <row r="661" spans="21:22" x14ac:dyDescent="0.25">
      <c r="U661" t="s">
        <v>1793</v>
      </c>
      <c r="V661" t="s">
        <v>1303</v>
      </c>
    </row>
    <row r="662" spans="21:22" x14ac:dyDescent="0.25">
      <c r="U662" t="s">
        <v>1794</v>
      </c>
      <c r="V662" t="s">
        <v>1303</v>
      </c>
    </row>
    <row r="663" spans="21:22" x14ac:dyDescent="0.25">
      <c r="U663" t="s">
        <v>1795</v>
      </c>
      <c r="V663" t="s">
        <v>85</v>
      </c>
    </row>
    <row r="664" spans="21:22" x14ac:dyDescent="0.25">
      <c r="U664" t="s">
        <v>1796</v>
      </c>
      <c r="V664" t="s">
        <v>1303</v>
      </c>
    </row>
    <row r="665" spans="21:22" x14ac:dyDescent="0.25">
      <c r="U665" t="s">
        <v>1797</v>
      </c>
      <c r="V665" t="s">
        <v>85</v>
      </c>
    </row>
    <row r="666" spans="21:22" x14ac:dyDescent="0.25">
      <c r="U666" t="s">
        <v>1798</v>
      </c>
      <c r="V666" t="s">
        <v>1303</v>
      </c>
    </row>
    <row r="667" spans="21:22" x14ac:dyDescent="0.25">
      <c r="U667" t="s">
        <v>1799</v>
      </c>
      <c r="V667" t="s">
        <v>1303</v>
      </c>
    </row>
    <row r="668" spans="21:22" x14ac:dyDescent="0.25">
      <c r="U668" t="s">
        <v>1800</v>
      </c>
      <c r="V668" t="s">
        <v>1303</v>
      </c>
    </row>
    <row r="669" spans="21:22" x14ac:dyDescent="0.25">
      <c r="U669" t="s">
        <v>1801</v>
      </c>
      <c r="V669" t="s">
        <v>1303</v>
      </c>
    </row>
    <row r="670" spans="21:22" x14ac:dyDescent="0.25">
      <c r="U670" t="s">
        <v>1802</v>
      </c>
      <c r="V670" t="s">
        <v>85</v>
      </c>
    </row>
    <row r="671" spans="21:22" x14ac:dyDescent="0.25">
      <c r="U671" t="s">
        <v>1803</v>
      </c>
      <c r="V671" t="s">
        <v>1303</v>
      </c>
    </row>
    <row r="672" spans="21:22" x14ac:dyDescent="0.25">
      <c r="U672" t="s">
        <v>1804</v>
      </c>
      <c r="V672" t="s">
        <v>1303</v>
      </c>
    </row>
    <row r="673" spans="21:22" x14ac:dyDescent="0.25">
      <c r="U673" t="s">
        <v>1805</v>
      </c>
      <c r="V673" t="s">
        <v>1303</v>
      </c>
    </row>
    <row r="674" spans="21:22" x14ac:dyDescent="0.25">
      <c r="U674" t="s">
        <v>1806</v>
      </c>
      <c r="V674" t="s">
        <v>82</v>
      </c>
    </row>
    <row r="675" spans="21:22" x14ac:dyDescent="0.25">
      <c r="U675" t="s">
        <v>1807</v>
      </c>
      <c r="V675" t="s">
        <v>82</v>
      </c>
    </row>
    <row r="676" spans="21:22" x14ac:dyDescent="0.25">
      <c r="U676" t="s">
        <v>1808</v>
      </c>
      <c r="V676" t="s">
        <v>82</v>
      </c>
    </row>
    <row r="677" spans="21:22" x14ac:dyDescent="0.25">
      <c r="U677" t="s">
        <v>1809</v>
      </c>
      <c r="V677" t="s">
        <v>82</v>
      </c>
    </row>
    <row r="678" spans="21:22" x14ac:dyDescent="0.25">
      <c r="U678" t="s">
        <v>1810</v>
      </c>
      <c r="V678" t="s">
        <v>82</v>
      </c>
    </row>
    <row r="679" spans="21:22" x14ac:dyDescent="0.25">
      <c r="U679" t="s">
        <v>1811</v>
      </c>
      <c r="V679" t="s">
        <v>1812</v>
      </c>
    </row>
    <row r="680" spans="21:22" x14ac:dyDescent="0.25">
      <c r="U680" t="s">
        <v>1813</v>
      </c>
      <c r="V680" t="s">
        <v>82</v>
      </c>
    </row>
    <row r="681" spans="21:22" x14ac:dyDescent="0.25">
      <c r="U681" t="s">
        <v>1814</v>
      </c>
      <c r="V681" t="s">
        <v>82</v>
      </c>
    </row>
    <row r="682" spans="21:22" x14ac:dyDescent="0.25">
      <c r="U682" t="s">
        <v>1815</v>
      </c>
      <c r="V682" t="s">
        <v>82</v>
      </c>
    </row>
    <row r="683" spans="21:22" x14ac:dyDescent="0.25">
      <c r="U683" t="s">
        <v>1816</v>
      </c>
      <c r="V683" t="s">
        <v>82</v>
      </c>
    </row>
    <row r="684" spans="21:22" x14ac:dyDescent="0.25">
      <c r="U684" t="s">
        <v>1817</v>
      </c>
      <c r="V684" t="s">
        <v>82</v>
      </c>
    </row>
    <row r="685" spans="21:22" x14ac:dyDescent="0.25">
      <c r="U685" t="s">
        <v>1818</v>
      </c>
      <c r="V685" t="s">
        <v>1303</v>
      </c>
    </row>
    <row r="686" spans="21:22" x14ac:dyDescent="0.25">
      <c r="U686" t="s">
        <v>1819</v>
      </c>
      <c r="V686" t="s">
        <v>82</v>
      </c>
    </row>
    <row r="687" spans="21:22" x14ac:dyDescent="0.25">
      <c r="U687" t="s">
        <v>1820</v>
      </c>
      <c r="V687" t="s">
        <v>82</v>
      </c>
    </row>
    <row r="688" spans="21:22" x14ac:dyDescent="0.25">
      <c r="U688" t="s">
        <v>1821</v>
      </c>
      <c r="V688" t="s">
        <v>82</v>
      </c>
    </row>
    <row r="689" spans="21:22" x14ac:dyDescent="0.25">
      <c r="U689" t="s">
        <v>1822</v>
      </c>
      <c r="V689" t="s">
        <v>82</v>
      </c>
    </row>
    <row r="690" spans="21:22" x14ac:dyDescent="0.25">
      <c r="U690" t="s">
        <v>1823</v>
      </c>
      <c r="V690" t="s">
        <v>82</v>
      </c>
    </row>
    <row r="691" spans="21:22" x14ac:dyDescent="0.25">
      <c r="U691" t="s">
        <v>1824</v>
      </c>
      <c r="V691" t="s">
        <v>82</v>
      </c>
    </row>
    <row r="692" spans="21:22" x14ac:dyDescent="0.25">
      <c r="U692" t="s">
        <v>1825</v>
      </c>
      <c r="V692" t="s">
        <v>82</v>
      </c>
    </row>
    <row r="693" spans="21:22" x14ac:dyDescent="0.25">
      <c r="U693" t="s">
        <v>1826</v>
      </c>
      <c r="V693" t="s">
        <v>82</v>
      </c>
    </row>
    <row r="694" spans="21:22" x14ac:dyDescent="0.25">
      <c r="U694" t="s">
        <v>1827</v>
      </c>
      <c r="V694" t="s">
        <v>82</v>
      </c>
    </row>
    <row r="695" spans="21:22" x14ac:dyDescent="0.25">
      <c r="U695" t="s">
        <v>1828</v>
      </c>
      <c r="V695" t="s">
        <v>82</v>
      </c>
    </row>
    <row r="696" spans="21:22" x14ac:dyDescent="0.25">
      <c r="U696" t="s">
        <v>1829</v>
      </c>
      <c r="V696" t="s">
        <v>82</v>
      </c>
    </row>
    <row r="697" spans="21:22" x14ac:dyDescent="0.25">
      <c r="U697" t="s">
        <v>1830</v>
      </c>
      <c r="V697" t="s">
        <v>82</v>
      </c>
    </row>
    <row r="698" spans="21:22" x14ac:dyDescent="0.25">
      <c r="U698" t="s">
        <v>1831</v>
      </c>
      <c r="V698" t="s">
        <v>82</v>
      </c>
    </row>
    <row r="699" spans="21:22" x14ac:dyDescent="0.25">
      <c r="U699" t="s">
        <v>554</v>
      </c>
      <c r="V699" t="s">
        <v>82</v>
      </c>
    </row>
    <row r="700" spans="21:22" x14ac:dyDescent="0.25">
      <c r="U700" t="s">
        <v>1832</v>
      </c>
      <c r="V700" t="s">
        <v>82</v>
      </c>
    </row>
    <row r="701" spans="21:22" x14ac:dyDescent="0.25">
      <c r="U701" t="s">
        <v>1833</v>
      </c>
      <c r="V701" t="s">
        <v>1303</v>
      </c>
    </row>
    <row r="702" spans="21:22" x14ac:dyDescent="0.25">
      <c r="U702" t="s">
        <v>1834</v>
      </c>
      <c r="V702" t="s">
        <v>1303</v>
      </c>
    </row>
    <row r="703" spans="21:22" x14ac:dyDescent="0.25">
      <c r="U703" t="s">
        <v>1835</v>
      </c>
      <c r="V703" t="s">
        <v>82</v>
      </c>
    </row>
    <row r="704" spans="21:22" x14ac:dyDescent="0.25">
      <c r="U704" t="s">
        <v>1836</v>
      </c>
      <c r="V704" t="s">
        <v>82</v>
      </c>
    </row>
    <row r="705" spans="21:22" x14ac:dyDescent="0.25">
      <c r="U705" t="s">
        <v>1837</v>
      </c>
      <c r="V705" t="s">
        <v>82</v>
      </c>
    </row>
    <row r="706" spans="21:22" x14ac:dyDescent="0.25">
      <c r="U706" t="s">
        <v>1838</v>
      </c>
      <c r="V706" t="s">
        <v>82</v>
      </c>
    </row>
    <row r="707" spans="21:22" x14ac:dyDescent="0.25">
      <c r="U707" t="s">
        <v>1839</v>
      </c>
      <c r="V707" t="s">
        <v>82</v>
      </c>
    </row>
    <row r="708" spans="21:22" x14ac:dyDescent="0.25">
      <c r="U708" t="s">
        <v>1383</v>
      </c>
      <c r="V708" t="s">
        <v>82</v>
      </c>
    </row>
    <row r="709" spans="21:22" x14ac:dyDescent="0.25">
      <c r="U709" t="s">
        <v>1840</v>
      </c>
      <c r="V709" t="s">
        <v>1303</v>
      </c>
    </row>
    <row r="710" spans="21:22" x14ac:dyDescent="0.25">
      <c r="U710" t="s">
        <v>1841</v>
      </c>
      <c r="V710" t="s">
        <v>1303</v>
      </c>
    </row>
    <row r="711" spans="21:22" x14ac:dyDescent="0.25">
      <c r="U711" t="s">
        <v>1842</v>
      </c>
      <c r="V711" t="s">
        <v>1319</v>
      </c>
    </row>
    <row r="712" spans="21:22" x14ac:dyDescent="0.25">
      <c r="U712" t="s">
        <v>1843</v>
      </c>
      <c r="V712" t="s">
        <v>1319</v>
      </c>
    </row>
    <row r="713" spans="21:22" x14ac:dyDescent="0.25">
      <c r="U713" t="s">
        <v>1844</v>
      </c>
      <c r="V713" t="s">
        <v>1319</v>
      </c>
    </row>
    <row r="714" spans="21:22" x14ac:dyDescent="0.25">
      <c r="U714" t="s">
        <v>1845</v>
      </c>
      <c r="V714" t="s">
        <v>82</v>
      </c>
    </row>
    <row r="715" spans="21:22" x14ac:dyDescent="0.25">
      <c r="U715" t="s">
        <v>1846</v>
      </c>
      <c r="V715" t="s">
        <v>82</v>
      </c>
    </row>
    <row r="716" spans="21:22" x14ac:dyDescent="0.25">
      <c r="U716" t="s">
        <v>1847</v>
      </c>
      <c r="V716" t="s">
        <v>85</v>
      </c>
    </row>
    <row r="717" spans="21:22" x14ac:dyDescent="0.25">
      <c r="U717" t="s">
        <v>1848</v>
      </c>
      <c r="V717" t="s">
        <v>82</v>
      </c>
    </row>
    <row r="718" spans="21:22" x14ac:dyDescent="0.25">
      <c r="U718" t="s">
        <v>1849</v>
      </c>
      <c r="V718" t="s">
        <v>82</v>
      </c>
    </row>
    <row r="719" spans="21:22" x14ac:dyDescent="0.25">
      <c r="U719" t="s">
        <v>1850</v>
      </c>
      <c r="V719" t="s">
        <v>1303</v>
      </c>
    </row>
    <row r="720" spans="21:22" x14ac:dyDescent="0.25">
      <c r="U720" t="s">
        <v>1851</v>
      </c>
      <c r="V720" t="s">
        <v>85</v>
      </c>
    </row>
    <row r="721" spans="21:22" x14ac:dyDescent="0.25">
      <c r="U721" t="s">
        <v>1852</v>
      </c>
      <c r="V721" t="s">
        <v>1303</v>
      </c>
    </row>
    <row r="722" spans="21:22" x14ac:dyDescent="0.25">
      <c r="U722" t="s">
        <v>1853</v>
      </c>
      <c r="V722" t="s">
        <v>1303</v>
      </c>
    </row>
    <row r="723" spans="21:22" x14ac:dyDescent="0.25">
      <c r="U723" t="s">
        <v>1854</v>
      </c>
      <c r="V723" t="s">
        <v>1307</v>
      </c>
    </row>
    <row r="724" spans="21:22" x14ac:dyDescent="0.25">
      <c r="U724" t="s">
        <v>1855</v>
      </c>
      <c r="V724" t="s">
        <v>82</v>
      </c>
    </row>
    <row r="725" spans="21:22" x14ac:dyDescent="0.25">
      <c r="U725" t="s">
        <v>1856</v>
      </c>
      <c r="V725" t="s">
        <v>82</v>
      </c>
    </row>
    <row r="726" spans="21:22" x14ac:dyDescent="0.25">
      <c r="U726" t="s">
        <v>1857</v>
      </c>
      <c r="V726" t="s">
        <v>82</v>
      </c>
    </row>
    <row r="727" spans="21:22" x14ac:dyDescent="0.25">
      <c r="U727" t="s">
        <v>1858</v>
      </c>
      <c r="V727" t="s">
        <v>82</v>
      </c>
    </row>
    <row r="728" spans="21:22" x14ac:dyDescent="0.25">
      <c r="U728" t="s">
        <v>1859</v>
      </c>
      <c r="V728" t="s">
        <v>82</v>
      </c>
    </row>
    <row r="729" spans="21:22" x14ac:dyDescent="0.25">
      <c r="U729" t="s">
        <v>1860</v>
      </c>
      <c r="V729" t="s">
        <v>82</v>
      </c>
    </row>
    <row r="730" spans="21:22" x14ac:dyDescent="0.25">
      <c r="U730" t="s">
        <v>1861</v>
      </c>
      <c r="V730" t="s">
        <v>1436</v>
      </c>
    </row>
    <row r="731" spans="21:22" x14ac:dyDescent="0.25">
      <c r="U731" t="s">
        <v>1862</v>
      </c>
      <c r="V731" t="s">
        <v>1434</v>
      </c>
    </row>
    <row r="732" spans="21:22" x14ac:dyDescent="0.25">
      <c r="U732" t="s">
        <v>1863</v>
      </c>
      <c r="V732" t="s">
        <v>82</v>
      </c>
    </row>
    <row r="733" spans="21:22" x14ac:dyDescent="0.25">
      <c r="U733" t="s">
        <v>1864</v>
      </c>
      <c r="V733" t="s">
        <v>82</v>
      </c>
    </row>
    <row r="734" spans="21:22" x14ac:dyDescent="0.25">
      <c r="U734" t="s">
        <v>1865</v>
      </c>
      <c r="V734" t="s">
        <v>82</v>
      </c>
    </row>
    <row r="735" spans="21:22" x14ac:dyDescent="0.25">
      <c r="U735" t="s">
        <v>1866</v>
      </c>
      <c r="V735" t="s">
        <v>82</v>
      </c>
    </row>
    <row r="736" spans="21:22" x14ac:dyDescent="0.25">
      <c r="U736" t="s">
        <v>1867</v>
      </c>
      <c r="V736" t="s">
        <v>82</v>
      </c>
    </row>
    <row r="737" spans="21:22" x14ac:dyDescent="0.25">
      <c r="U737" t="s">
        <v>1868</v>
      </c>
      <c r="V737" t="s">
        <v>82</v>
      </c>
    </row>
    <row r="738" spans="21:22" x14ac:dyDescent="0.25">
      <c r="U738" t="s">
        <v>1869</v>
      </c>
      <c r="V738" t="s">
        <v>82</v>
      </c>
    </row>
    <row r="739" spans="21:22" x14ac:dyDescent="0.25">
      <c r="U739" t="s">
        <v>1670</v>
      </c>
      <c r="V739" t="s">
        <v>82</v>
      </c>
    </row>
    <row r="740" spans="21:22" x14ac:dyDescent="0.25">
      <c r="U740" t="s">
        <v>1870</v>
      </c>
      <c r="V740" t="s">
        <v>82</v>
      </c>
    </row>
    <row r="741" spans="21:22" x14ac:dyDescent="0.25">
      <c r="U741" t="s">
        <v>1871</v>
      </c>
      <c r="V741" t="s">
        <v>82</v>
      </c>
    </row>
    <row r="742" spans="21:22" x14ac:dyDescent="0.25">
      <c r="U742" t="s">
        <v>1872</v>
      </c>
      <c r="V742" t="s">
        <v>82</v>
      </c>
    </row>
    <row r="743" spans="21:22" x14ac:dyDescent="0.25">
      <c r="U743" t="s">
        <v>1873</v>
      </c>
      <c r="V743" t="s">
        <v>82</v>
      </c>
    </row>
    <row r="744" spans="21:22" x14ac:dyDescent="0.25">
      <c r="U744" t="s">
        <v>1874</v>
      </c>
      <c r="V744" t="s">
        <v>82</v>
      </c>
    </row>
    <row r="745" spans="21:22" x14ac:dyDescent="0.25">
      <c r="U745" t="s">
        <v>1875</v>
      </c>
      <c r="V745" t="s">
        <v>82</v>
      </c>
    </row>
    <row r="746" spans="21:22" x14ac:dyDescent="0.25">
      <c r="U746" t="s">
        <v>1876</v>
      </c>
      <c r="V746" t="s">
        <v>82</v>
      </c>
    </row>
    <row r="747" spans="21:22" x14ac:dyDescent="0.25">
      <c r="U747" t="s">
        <v>1877</v>
      </c>
      <c r="V747" t="s">
        <v>82</v>
      </c>
    </row>
    <row r="748" spans="21:22" x14ac:dyDescent="0.25">
      <c r="U748" t="s">
        <v>1878</v>
      </c>
      <c r="V748" t="s">
        <v>1319</v>
      </c>
    </row>
    <row r="749" spans="21:22" x14ac:dyDescent="0.25">
      <c r="U749" t="s">
        <v>1879</v>
      </c>
      <c r="V749" t="s">
        <v>1319</v>
      </c>
    </row>
    <row r="750" spans="21:22" x14ac:dyDescent="0.25">
      <c r="U750" t="s">
        <v>1880</v>
      </c>
      <c r="V750" t="s">
        <v>1319</v>
      </c>
    </row>
    <row r="751" spans="21:22" x14ac:dyDescent="0.25">
      <c r="U751" t="s">
        <v>1881</v>
      </c>
      <c r="V751" t="s">
        <v>85</v>
      </c>
    </row>
    <row r="752" spans="21:22" x14ac:dyDescent="0.25">
      <c r="U752" t="s">
        <v>1882</v>
      </c>
      <c r="V752" t="s">
        <v>85</v>
      </c>
    </row>
    <row r="753" spans="21:22" x14ac:dyDescent="0.25">
      <c r="U753" t="s">
        <v>1883</v>
      </c>
      <c r="V753" t="s">
        <v>85</v>
      </c>
    </row>
    <row r="754" spans="21:22" x14ac:dyDescent="0.25">
      <c r="U754" t="s">
        <v>1884</v>
      </c>
      <c r="V754" t="s">
        <v>85</v>
      </c>
    </row>
    <row r="755" spans="21:22" x14ac:dyDescent="0.25">
      <c r="U755" t="s">
        <v>1885</v>
      </c>
      <c r="V755" t="s">
        <v>85</v>
      </c>
    </row>
    <row r="756" spans="21:22" x14ac:dyDescent="0.25">
      <c r="U756" t="s">
        <v>1886</v>
      </c>
      <c r="V756" t="s">
        <v>85</v>
      </c>
    </row>
    <row r="757" spans="21:22" x14ac:dyDescent="0.25">
      <c r="U757" t="s">
        <v>1887</v>
      </c>
      <c r="V757" t="s">
        <v>1480</v>
      </c>
    </row>
    <row r="758" spans="21:22" x14ac:dyDescent="0.25">
      <c r="U758" t="s">
        <v>1888</v>
      </c>
      <c r="V758" t="s">
        <v>1480</v>
      </c>
    </row>
    <row r="759" spans="21:22" x14ac:dyDescent="0.25">
      <c r="U759" t="s">
        <v>1889</v>
      </c>
      <c r="V759" t="s">
        <v>1434</v>
      </c>
    </row>
    <row r="760" spans="21:22" x14ac:dyDescent="0.25">
      <c r="U760" t="s">
        <v>1890</v>
      </c>
      <c r="V760" t="s">
        <v>1480</v>
      </c>
    </row>
    <row r="761" spans="21:22" x14ac:dyDescent="0.25">
      <c r="U761" t="s">
        <v>1891</v>
      </c>
      <c r="V761" t="s">
        <v>1480</v>
      </c>
    </row>
    <row r="762" spans="21:22" x14ac:dyDescent="0.25">
      <c r="U762" t="s">
        <v>1892</v>
      </c>
      <c r="V762" t="s">
        <v>1480</v>
      </c>
    </row>
    <row r="763" spans="21:22" x14ac:dyDescent="0.25">
      <c r="U763" t="s">
        <v>1893</v>
      </c>
      <c r="V763" t="s">
        <v>1480</v>
      </c>
    </row>
    <row r="764" spans="21:22" x14ac:dyDescent="0.25">
      <c r="U764" t="s">
        <v>1894</v>
      </c>
      <c r="V764" t="s">
        <v>1480</v>
      </c>
    </row>
    <row r="765" spans="21:22" x14ac:dyDescent="0.25">
      <c r="U765" t="s">
        <v>1895</v>
      </c>
      <c r="V765" t="s">
        <v>82</v>
      </c>
    </row>
    <row r="766" spans="21:22" x14ac:dyDescent="0.25">
      <c r="U766" t="s">
        <v>1896</v>
      </c>
      <c r="V766" t="s">
        <v>82</v>
      </c>
    </row>
    <row r="767" spans="21:22" x14ac:dyDescent="0.25">
      <c r="U767" t="s">
        <v>1897</v>
      </c>
      <c r="V767" t="s">
        <v>82</v>
      </c>
    </row>
    <row r="768" spans="21:22" x14ac:dyDescent="0.25">
      <c r="U768" t="s">
        <v>1898</v>
      </c>
      <c r="V768" t="s">
        <v>82</v>
      </c>
    </row>
    <row r="769" spans="21:22" x14ac:dyDescent="0.25">
      <c r="U769" t="s">
        <v>1899</v>
      </c>
      <c r="V769" t="s">
        <v>82</v>
      </c>
    </row>
    <row r="770" spans="21:22" x14ac:dyDescent="0.25">
      <c r="U770" t="s">
        <v>1900</v>
      </c>
      <c r="V770" t="s">
        <v>82</v>
      </c>
    </row>
    <row r="771" spans="21:22" x14ac:dyDescent="0.25">
      <c r="U771" t="s">
        <v>1901</v>
      </c>
      <c r="V771" t="s">
        <v>85</v>
      </c>
    </row>
    <row r="772" spans="21:22" x14ac:dyDescent="0.25">
      <c r="U772" t="s">
        <v>1902</v>
      </c>
      <c r="V772" t="s">
        <v>85</v>
      </c>
    </row>
    <row r="773" spans="21:22" x14ac:dyDescent="0.25">
      <c r="U773" t="s">
        <v>1903</v>
      </c>
      <c r="V773" t="s">
        <v>82</v>
      </c>
    </row>
    <row r="774" spans="21:22" x14ac:dyDescent="0.25">
      <c r="U774" t="s">
        <v>1904</v>
      </c>
      <c r="V774" t="s">
        <v>82</v>
      </c>
    </row>
    <row r="775" spans="21:22" x14ac:dyDescent="0.25">
      <c r="U775" t="s">
        <v>1905</v>
      </c>
      <c r="V775" t="s">
        <v>82</v>
      </c>
    </row>
    <row r="776" spans="21:22" x14ac:dyDescent="0.25">
      <c r="U776" t="s">
        <v>1906</v>
      </c>
      <c r="V776" t="s">
        <v>82</v>
      </c>
    </row>
    <row r="777" spans="21:22" x14ac:dyDescent="0.25">
      <c r="U777" t="s">
        <v>1907</v>
      </c>
      <c r="V777" t="s">
        <v>82</v>
      </c>
    </row>
    <row r="778" spans="21:22" x14ac:dyDescent="0.25">
      <c r="U778" t="s">
        <v>1908</v>
      </c>
      <c r="V778" t="s">
        <v>82</v>
      </c>
    </row>
    <row r="779" spans="21:22" x14ac:dyDescent="0.25">
      <c r="U779" t="s">
        <v>1909</v>
      </c>
      <c r="V779" t="s">
        <v>82</v>
      </c>
    </row>
    <row r="780" spans="21:22" x14ac:dyDescent="0.25">
      <c r="U780" t="s">
        <v>1910</v>
      </c>
      <c r="V780" t="s">
        <v>82</v>
      </c>
    </row>
    <row r="781" spans="21:22" x14ac:dyDescent="0.25">
      <c r="U781" t="s">
        <v>1911</v>
      </c>
      <c r="V781" t="s">
        <v>85</v>
      </c>
    </row>
    <row r="782" spans="21:22" x14ac:dyDescent="0.25">
      <c r="U782" t="s">
        <v>1912</v>
      </c>
      <c r="V782" t="s">
        <v>82</v>
      </c>
    </row>
    <row r="783" spans="21:22" x14ac:dyDescent="0.25">
      <c r="U783" t="s">
        <v>1913</v>
      </c>
      <c r="V783" t="s">
        <v>82</v>
      </c>
    </row>
    <row r="784" spans="21:22" x14ac:dyDescent="0.25">
      <c r="U784" t="s">
        <v>1914</v>
      </c>
      <c r="V784" t="s">
        <v>82</v>
      </c>
    </row>
    <row r="785" spans="21:22" x14ac:dyDescent="0.25">
      <c r="U785" t="s">
        <v>1915</v>
      </c>
      <c r="V785" t="s">
        <v>82</v>
      </c>
    </row>
    <row r="786" spans="21:22" x14ac:dyDescent="0.25">
      <c r="U786" t="s">
        <v>1916</v>
      </c>
      <c r="V786" t="s">
        <v>85</v>
      </c>
    </row>
    <row r="787" spans="21:22" x14ac:dyDescent="0.25">
      <c r="U787" t="s">
        <v>1917</v>
      </c>
      <c r="V787" t="s">
        <v>85</v>
      </c>
    </row>
    <row r="788" spans="21:22" x14ac:dyDescent="0.25">
      <c r="U788" t="s">
        <v>1918</v>
      </c>
      <c r="V788" t="s">
        <v>85</v>
      </c>
    </row>
    <row r="789" spans="21:22" x14ac:dyDescent="0.25">
      <c r="U789" t="s">
        <v>1919</v>
      </c>
      <c r="V789" t="s">
        <v>85</v>
      </c>
    </row>
    <row r="790" spans="21:22" x14ac:dyDescent="0.25">
      <c r="U790" t="s">
        <v>1920</v>
      </c>
      <c r="V790" t="s">
        <v>85</v>
      </c>
    </row>
    <row r="791" spans="21:22" x14ac:dyDescent="0.25">
      <c r="U791" t="s">
        <v>1921</v>
      </c>
      <c r="V791" t="s">
        <v>1922</v>
      </c>
    </row>
    <row r="792" spans="21:22" x14ac:dyDescent="0.25">
      <c r="U792" t="s">
        <v>1923</v>
      </c>
      <c r="V792" t="s">
        <v>82</v>
      </c>
    </row>
    <row r="793" spans="21:22" x14ac:dyDescent="0.25">
      <c r="U793" t="s">
        <v>1924</v>
      </c>
      <c r="V793" t="s">
        <v>82</v>
      </c>
    </row>
    <row r="794" spans="21:22" x14ac:dyDescent="0.25">
      <c r="U794" t="s">
        <v>1925</v>
      </c>
      <c r="V794" t="s">
        <v>82</v>
      </c>
    </row>
    <row r="795" spans="21:22" x14ac:dyDescent="0.25">
      <c r="U795" t="s">
        <v>1926</v>
      </c>
      <c r="V795" t="s">
        <v>82</v>
      </c>
    </row>
    <row r="796" spans="21:22" x14ac:dyDescent="0.25">
      <c r="U796" t="s">
        <v>1927</v>
      </c>
      <c r="V796" t="s">
        <v>82</v>
      </c>
    </row>
    <row r="797" spans="21:22" x14ac:dyDescent="0.25">
      <c r="U797" t="s">
        <v>1928</v>
      </c>
      <c r="V797" t="s">
        <v>82</v>
      </c>
    </row>
    <row r="798" spans="21:22" x14ac:dyDescent="0.25">
      <c r="U798" t="s">
        <v>1929</v>
      </c>
      <c r="V798" t="s">
        <v>82</v>
      </c>
    </row>
    <row r="799" spans="21:22" x14ac:dyDescent="0.25">
      <c r="U799" t="s">
        <v>1930</v>
      </c>
      <c r="V799" t="s">
        <v>1931</v>
      </c>
    </row>
    <row r="800" spans="21:22" x14ac:dyDescent="0.25">
      <c r="U800" t="s">
        <v>1932</v>
      </c>
      <c r="V800" t="s">
        <v>1933</v>
      </c>
    </row>
    <row r="801" spans="21:22" x14ac:dyDescent="0.25">
      <c r="U801" t="s">
        <v>1934</v>
      </c>
      <c r="V801" t="s">
        <v>82</v>
      </c>
    </row>
    <row r="802" spans="21:22" x14ac:dyDescent="0.25">
      <c r="U802" t="s">
        <v>1935</v>
      </c>
      <c r="V802" t="s">
        <v>1480</v>
      </c>
    </row>
    <row r="803" spans="21:22" x14ac:dyDescent="0.25">
      <c r="U803" t="s">
        <v>1936</v>
      </c>
      <c r="V803" t="s">
        <v>1350</v>
      </c>
    </row>
    <row r="804" spans="21:22" x14ac:dyDescent="0.25">
      <c r="U804" t="s">
        <v>1937</v>
      </c>
      <c r="V804" t="s">
        <v>93</v>
      </c>
    </row>
    <row r="805" spans="21:22" x14ac:dyDescent="0.25">
      <c r="U805" t="s">
        <v>1938</v>
      </c>
      <c r="V805" t="s">
        <v>1480</v>
      </c>
    </row>
    <row r="806" spans="21:22" x14ac:dyDescent="0.25">
      <c r="U806" t="s">
        <v>1939</v>
      </c>
      <c r="V806" t="s">
        <v>82</v>
      </c>
    </row>
    <row r="807" spans="21:22" x14ac:dyDescent="0.25">
      <c r="U807" t="s">
        <v>1940</v>
      </c>
      <c r="V807" t="s">
        <v>82</v>
      </c>
    </row>
    <row r="808" spans="21:22" x14ac:dyDescent="0.25">
      <c r="U808" t="s">
        <v>1941</v>
      </c>
      <c r="V808" t="s">
        <v>82</v>
      </c>
    </row>
    <row r="809" spans="21:22" x14ac:dyDescent="0.25">
      <c r="U809" t="s">
        <v>1942</v>
      </c>
      <c r="V809" t="s">
        <v>85</v>
      </c>
    </row>
    <row r="810" spans="21:22" x14ac:dyDescent="0.25">
      <c r="U810" t="s">
        <v>1943</v>
      </c>
      <c r="V810" t="s">
        <v>82</v>
      </c>
    </row>
    <row r="811" spans="21:22" x14ac:dyDescent="0.25">
      <c r="U811" t="s">
        <v>1944</v>
      </c>
      <c r="V811" t="s">
        <v>82</v>
      </c>
    </row>
    <row r="812" spans="21:22" x14ac:dyDescent="0.25">
      <c r="U812" t="s">
        <v>1945</v>
      </c>
      <c r="V812" t="s">
        <v>82</v>
      </c>
    </row>
    <row r="813" spans="21:22" x14ac:dyDescent="0.25">
      <c r="U813" t="s">
        <v>1946</v>
      </c>
      <c r="V813" t="s">
        <v>82</v>
      </c>
    </row>
    <row r="814" spans="21:22" x14ac:dyDescent="0.25">
      <c r="U814" t="s">
        <v>1947</v>
      </c>
      <c r="V814" t="s">
        <v>1319</v>
      </c>
    </row>
    <row r="815" spans="21:22" x14ac:dyDescent="0.25">
      <c r="U815" t="s">
        <v>1948</v>
      </c>
      <c r="V815" t="s">
        <v>1319</v>
      </c>
    </row>
    <row r="816" spans="21:22" x14ac:dyDescent="0.25">
      <c r="U816" t="s">
        <v>1949</v>
      </c>
      <c r="V816" t="s">
        <v>1319</v>
      </c>
    </row>
    <row r="817" spans="21:22" x14ac:dyDescent="0.25">
      <c r="U817" t="s">
        <v>1950</v>
      </c>
      <c r="V817" t="s">
        <v>85</v>
      </c>
    </row>
    <row r="818" spans="21:22" x14ac:dyDescent="0.25">
      <c r="U818" t="s">
        <v>1951</v>
      </c>
      <c r="V818" t="s">
        <v>85</v>
      </c>
    </row>
    <row r="819" spans="21:22" x14ac:dyDescent="0.25">
      <c r="U819" t="s">
        <v>1952</v>
      </c>
      <c r="V819" t="s">
        <v>85</v>
      </c>
    </row>
    <row r="820" spans="21:22" x14ac:dyDescent="0.25">
      <c r="U820" t="s">
        <v>1953</v>
      </c>
      <c r="V820" t="s">
        <v>85</v>
      </c>
    </row>
    <row r="821" spans="21:22" x14ac:dyDescent="0.25">
      <c r="U821" t="s">
        <v>1954</v>
      </c>
      <c r="V821" t="s">
        <v>85</v>
      </c>
    </row>
    <row r="822" spans="21:22" x14ac:dyDescent="0.25">
      <c r="U822" t="s">
        <v>1955</v>
      </c>
      <c r="V822" t="s">
        <v>82</v>
      </c>
    </row>
    <row r="823" spans="21:22" x14ac:dyDescent="0.25">
      <c r="U823" t="s">
        <v>1956</v>
      </c>
      <c r="V823" t="s">
        <v>82</v>
      </c>
    </row>
    <row r="824" spans="21:22" x14ac:dyDescent="0.25">
      <c r="U824" t="s">
        <v>1957</v>
      </c>
      <c r="V824" t="s">
        <v>82</v>
      </c>
    </row>
    <row r="825" spans="21:22" x14ac:dyDescent="0.25">
      <c r="U825" t="s">
        <v>1958</v>
      </c>
      <c r="V825" t="s">
        <v>82</v>
      </c>
    </row>
    <row r="826" spans="21:22" x14ac:dyDescent="0.25">
      <c r="U826" t="s">
        <v>1959</v>
      </c>
      <c r="V826" t="s">
        <v>82</v>
      </c>
    </row>
    <row r="827" spans="21:22" x14ac:dyDescent="0.25">
      <c r="U827" t="s">
        <v>1960</v>
      </c>
      <c r="V827" t="s">
        <v>82</v>
      </c>
    </row>
    <row r="828" spans="21:22" x14ac:dyDescent="0.25">
      <c r="U828" t="s">
        <v>1961</v>
      </c>
      <c r="V828" t="s">
        <v>82</v>
      </c>
    </row>
    <row r="829" spans="21:22" x14ac:dyDescent="0.25">
      <c r="U829" t="s">
        <v>1962</v>
      </c>
      <c r="V829" t="s">
        <v>82</v>
      </c>
    </row>
    <row r="830" spans="21:22" x14ac:dyDescent="0.25">
      <c r="U830" t="s">
        <v>1963</v>
      </c>
      <c r="V830" t="s">
        <v>82</v>
      </c>
    </row>
    <row r="831" spans="21:22" x14ac:dyDescent="0.25">
      <c r="U831" t="s">
        <v>1353</v>
      </c>
      <c r="V831" t="s">
        <v>82</v>
      </c>
    </row>
    <row r="832" spans="21:22" x14ac:dyDescent="0.25">
      <c r="U832" t="s">
        <v>1964</v>
      </c>
      <c r="V832" t="s">
        <v>82</v>
      </c>
    </row>
    <row r="833" spans="21:22" x14ac:dyDescent="0.25">
      <c r="U833" t="s">
        <v>1965</v>
      </c>
      <c r="V833" t="s">
        <v>1966</v>
      </c>
    </row>
    <row r="834" spans="21:22" x14ac:dyDescent="0.25">
      <c r="U834" t="s">
        <v>1967</v>
      </c>
      <c r="V834" t="s">
        <v>82</v>
      </c>
    </row>
    <row r="835" spans="21:22" x14ac:dyDescent="0.25">
      <c r="U835" t="s">
        <v>1968</v>
      </c>
      <c r="V835" t="s">
        <v>82</v>
      </c>
    </row>
    <row r="836" spans="21:22" x14ac:dyDescent="0.25">
      <c r="U836" t="s">
        <v>89</v>
      </c>
      <c r="V836" t="s">
        <v>82</v>
      </c>
    </row>
    <row r="837" spans="21:22" x14ac:dyDescent="0.25">
      <c r="U837" t="s">
        <v>1969</v>
      </c>
      <c r="V837" t="s">
        <v>82</v>
      </c>
    </row>
    <row r="838" spans="21:22" x14ac:dyDescent="0.25">
      <c r="U838" t="s">
        <v>1970</v>
      </c>
      <c r="V838" t="s">
        <v>82</v>
      </c>
    </row>
    <row r="839" spans="21:22" x14ac:dyDescent="0.25">
      <c r="U839" t="s">
        <v>1971</v>
      </c>
      <c r="V839" t="s">
        <v>85</v>
      </c>
    </row>
    <row r="840" spans="21:22" x14ac:dyDescent="0.25">
      <c r="U840" t="s">
        <v>1972</v>
      </c>
      <c r="V840" t="s">
        <v>82</v>
      </c>
    </row>
    <row r="841" spans="21:22" x14ac:dyDescent="0.25">
      <c r="U841" t="s">
        <v>1973</v>
      </c>
      <c r="V841" t="s">
        <v>82</v>
      </c>
    </row>
    <row r="842" spans="21:22" x14ac:dyDescent="0.25">
      <c r="U842" t="s">
        <v>1974</v>
      </c>
      <c r="V842" t="s">
        <v>85</v>
      </c>
    </row>
    <row r="843" spans="21:22" x14ac:dyDescent="0.25">
      <c r="U843" t="s">
        <v>1418</v>
      </c>
      <c r="V843" t="s">
        <v>82</v>
      </c>
    </row>
    <row r="844" spans="21:22" x14ac:dyDescent="0.25">
      <c r="U844" t="s">
        <v>1975</v>
      </c>
      <c r="V844" t="s">
        <v>82</v>
      </c>
    </row>
    <row r="845" spans="21:22" x14ac:dyDescent="0.25">
      <c r="U845" t="s">
        <v>1976</v>
      </c>
      <c r="V845" t="s">
        <v>82</v>
      </c>
    </row>
    <row r="846" spans="21:22" x14ac:dyDescent="0.25">
      <c r="U846" t="s">
        <v>1977</v>
      </c>
      <c r="V846" t="s">
        <v>82</v>
      </c>
    </row>
    <row r="847" spans="21:22" x14ac:dyDescent="0.25">
      <c r="U847" t="s">
        <v>1978</v>
      </c>
      <c r="V847" t="s">
        <v>82</v>
      </c>
    </row>
    <row r="848" spans="21:22" x14ac:dyDescent="0.25">
      <c r="U848" t="s">
        <v>1979</v>
      </c>
      <c r="V848" t="s">
        <v>1319</v>
      </c>
    </row>
    <row r="849" spans="21:22" x14ac:dyDescent="0.25">
      <c r="U849" t="s">
        <v>1980</v>
      </c>
      <c r="V849" t="s">
        <v>1319</v>
      </c>
    </row>
    <row r="850" spans="21:22" x14ac:dyDescent="0.25">
      <c r="U850" t="s">
        <v>1981</v>
      </c>
      <c r="V850" t="s">
        <v>1319</v>
      </c>
    </row>
    <row r="851" spans="21:22" x14ac:dyDescent="0.25">
      <c r="U851" t="s">
        <v>1982</v>
      </c>
      <c r="V851" t="s">
        <v>1319</v>
      </c>
    </row>
    <row r="852" spans="21:22" x14ac:dyDescent="0.25">
      <c r="U852" t="s">
        <v>1983</v>
      </c>
      <c r="V852" t="s">
        <v>85</v>
      </c>
    </row>
    <row r="853" spans="21:22" x14ac:dyDescent="0.25">
      <c r="U853" t="s">
        <v>1984</v>
      </c>
      <c r="V853" t="s">
        <v>1985</v>
      </c>
    </row>
    <row r="854" spans="21:22" x14ac:dyDescent="0.25">
      <c r="U854" t="s">
        <v>1986</v>
      </c>
      <c r="V854" t="s">
        <v>85</v>
      </c>
    </row>
    <row r="855" spans="21:22" x14ac:dyDescent="0.25">
      <c r="U855" t="s">
        <v>1987</v>
      </c>
      <c r="V855" t="s">
        <v>85</v>
      </c>
    </row>
    <row r="856" spans="21:22" x14ac:dyDescent="0.25">
      <c r="U856" t="s">
        <v>1988</v>
      </c>
      <c r="V856" t="s">
        <v>85</v>
      </c>
    </row>
    <row r="857" spans="21:22" x14ac:dyDescent="0.25">
      <c r="U857" t="s">
        <v>1989</v>
      </c>
      <c r="V857" t="s">
        <v>85</v>
      </c>
    </row>
    <row r="858" spans="21:22" x14ac:dyDescent="0.25">
      <c r="U858" t="s">
        <v>1990</v>
      </c>
      <c r="V858" t="s">
        <v>85</v>
      </c>
    </row>
    <row r="859" spans="21:22" x14ac:dyDescent="0.25">
      <c r="U859" t="s">
        <v>1991</v>
      </c>
      <c r="V859" t="s">
        <v>1319</v>
      </c>
    </row>
    <row r="860" spans="21:22" x14ac:dyDescent="0.25">
      <c r="U860" t="s">
        <v>1992</v>
      </c>
      <c r="V860" t="s">
        <v>1319</v>
      </c>
    </row>
    <row r="861" spans="21:22" x14ac:dyDescent="0.25">
      <c r="U861" t="s">
        <v>1993</v>
      </c>
      <c r="V861" t="s">
        <v>82</v>
      </c>
    </row>
    <row r="862" spans="21:22" x14ac:dyDescent="0.25">
      <c r="U862" t="s">
        <v>1994</v>
      </c>
      <c r="V862" t="s">
        <v>82</v>
      </c>
    </row>
    <row r="863" spans="21:22" x14ac:dyDescent="0.25">
      <c r="U863" t="s">
        <v>1995</v>
      </c>
      <c r="V863" t="s">
        <v>82</v>
      </c>
    </row>
    <row r="864" spans="21:22" x14ac:dyDescent="0.25">
      <c r="U864" t="s">
        <v>1996</v>
      </c>
      <c r="V864" t="s">
        <v>82</v>
      </c>
    </row>
    <row r="865" spans="21:22" x14ac:dyDescent="0.25">
      <c r="U865" t="s">
        <v>634</v>
      </c>
      <c r="V865" t="s">
        <v>82</v>
      </c>
    </row>
    <row r="866" spans="21:22" x14ac:dyDescent="0.25">
      <c r="U866" t="s">
        <v>1997</v>
      </c>
      <c r="V866" t="s">
        <v>82</v>
      </c>
    </row>
    <row r="867" spans="21:22" x14ac:dyDescent="0.25">
      <c r="U867" t="s">
        <v>1998</v>
      </c>
      <c r="V867" t="s">
        <v>82</v>
      </c>
    </row>
    <row r="868" spans="21:22" x14ac:dyDescent="0.25">
      <c r="U868" t="s">
        <v>1999</v>
      </c>
      <c r="V868" t="s">
        <v>82</v>
      </c>
    </row>
    <row r="869" spans="21:22" x14ac:dyDescent="0.25">
      <c r="U869" t="s">
        <v>2000</v>
      </c>
      <c r="V869" t="s">
        <v>82</v>
      </c>
    </row>
    <row r="870" spans="21:22" x14ac:dyDescent="0.25">
      <c r="U870" t="s">
        <v>2001</v>
      </c>
      <c r="V870" t="s">
        <v>82</v>
      </c>
    </row>
    <row r="871" spans="21:22" x14ac:dyDescent="0.25">
      <c r="U871" t="s">
        <v>2002</v>
      </c>
      <c r="V871" t="s">
        <v>82</v>
      </c>
    </row>
    <row r="872" spans="21:22" x14ac:dyDescent="0.25">
      <c r="U872" t="s">
        <v>2003</v>
      </c>
      <c r="V872" t="s">
        <v>85</v>
      </c>
    </row>
    <row r="873" spans="21:22" x14ac:dyDescent="0.25">
      <c r="U873" t="s">
        <v>2004</v>
      </c>
      <c r="V873" t="s">
        <v>85</v>
      </c>
    </row>
    <row r="874" spans="21:22" x14ac:dyDescent="0.25">
      <c r="U874" t="s">
        <v>2005</v>
      </c>
      <c r="V874" t="s">
        <v>1319</v>
      </c>
    </row>
    <row r="875" spans="21:22" x14ac:dyDescent="0.25">
      <c r="U875" t="s">
        <v>2006</v>
      </c>
      <c r="V875" t="s">
        <v>82</v>
      </c>
    </row>
    <row r="876" spans="21:22" x14ac:dyDescent="0.25">
      <c r="U876" t="s">
        <v>2007</v>
      </c>
      <c r="V876" t="s">
        <v>85</v>
      </c>
    </row>
    <row r="877" spans="21:22" x14ac:dyDescent="0.25">
      <c r="U877" t="s">
        <v>2008</v>
      </c>
      <c r="V877" t="s">
        <v>82</v>
      </c>
    </row>
    <row r="878" spans="21:22" x14ac:dyDescent="0.25">
      <c r="U878" t="s">
        <v>2009</v>
      </c>
      <c r="V878" t="s">
        <v>82</v>
      </c>
    </row>
    <row r="879" spans="21:22" x14ac:dyDescent="0.25">
      <c r="U879" t="s">
        <v>2010</v>
      </c>
      <c r="V879" t="s">
        <v>82</v>
      </c>
    </row>
    <row r="880" spans="21:22" x14ac:dyDescent="0.25">
      <c r="U880" t="s">
        <v>2011</v>
      </c>
      <c r="V880" t="s">
        <v>82</v>
      </c>
    </row>
    <row r="881" spans="21:22" x14ac:dyDescent="0.25">
      <c r="U881" t="s">
        <v>2012</v>
      </c>
      <c r="V881" t="s">
        <v>1436</v>
      </c>
    </row>
    <row r="882" spans="21:22" x14ac:dyDescent="0.25">
      <c r="U882" t="s">
        <v>2013</v>
      </c>
      <c r="V882" t="s">
        <v>93</v>
      </c>
    </row>
    <row r="883" spans="21:22" x14ac:dyDescent="0.25">
      <c r="U883" t="s">
        <v>1224</v>
      </c>
      <c r="V883" t="s">
        <v>93</v>
      </c>
    </row>
    <row r="884" spans="21:22" x14ac:dyDescent="0.25">
      <c r="U884" t="s">
        <v>2014</v>
      </c>
      <c r="V884" t="s">
        <v>85</v>
      </c>
    </row>
    <row r="885" spans="21:22" x14ac:dyDescent="0.25">
      <c r="U885" t="s">
        <v>2015</v>
      </c>
      <c r="V885" t="s">
        <v>1319</v>
      </c>
    </row>
    <row r="886" spans="21:22" x14ac:dyDescent="0.25">
      <c r="U886" t="s">
        <v>2016</v>
      </c>
      <c r="V886" t="s">
        <v>1330</v>
      </c>
    </row>
    <row r="887" spans="21:22" x14ac:dyDescent="0.25">
      <c r="U887" t="s">
        <v>2017</v>
      </c>
      <c r="V887" t="s">
        <v>82</v>
      </c>
    </row>
    <row r="888" spans="21:22" x14ac:dyDescent="0.25">
      <c r="U888" t="s">
        <v>2018</v>
      </c>
      <c r="V888" t="s">
        <v>82</v>
      </c>
    </row>
    <row r="889" spans="21:22" x14ac:dyDescent="0.25">
      <c r="U889" t="s">
        <v>2019</v>
      </c>
      <c r="V889" t="s">
        <v>82</v>
      </c>
    </row>
    <row r="890" spans="21:22" x14ac:dyDescent="0.25">
      <c r="U890" t="s">
        <v>2020</v>
      </c>
      <c r="V890" t="s">
        <v>82</v>
      </c>
    </row>
    <row r="891" spans="21:22" x14ac:dyDescent="0.25">
      <c r="U891" t="s">
        <v>2021</v>
      </c>
      <c r="V891" t="s">
        <v>82</v>
      </c>
    </row>
    <row r="892" spans="21:22" x14ac:dyDescent="0.25">
      <c r="U892" t="s">
        <v>2022</v>
      </c>
      <c r="V892" t="s">
        <v>82</v>
      </c>
    </row>
    <row r="893" spans="21:22" x14ac:dyDescent="0.25">
      <c r="U893" t="s">
        <v>2023</v>
      </c>
      <c r="V893" t="s">
        <v>82</v>
      </c>
    </row>
    <row r="894" spans="21:22" x14ac:dyDescent="0.25">
      <c r="U894" t="s">
        <v>2024</v>
      </c>
      <c r="V894" t="s">
        <v>82</v>
      </c>
    </row>
    <row r="895" spans="21:22" x14ac:dyDescent="0.25">
      <c r="U895" t="s">
        <v>2025</v>
      </c>
      <c r="V895" t="s">
        <v>82</v>
      </c>
    </row>
    <row r="896" spans="21:22" x14ac:dyDescent="0.25">
      <c r="U896" t="s">
        <v>2026</v>
      </c>
      <c r="V896" t="s">
        <v>1319</v>
      </c>
    </row>
    <row r="897" spans="21:22" x14ac:dyDescent="0.25">
      <c r="U897" t="s">
        <v>2027</v>
      </c>
      <c r="V897" t="s">
        <v>1319</v>
      </c>
    </row>
    <row r="898" spans="21:22" x14ac:dyDescent="0.25">
      <c r="U898" t="s">
        <v>2028</v>
      </c>
      <c r="V898" t="s">
        <v>1319</v>
      </c>
    </row>
    <row r="899" spans="21:22" x14ac:dyDescent="0.25">
      <c r="U899" t="s">
        <v>2029</v>
      </c>
      <c r="V899" t="s">
        <v>85</v>
      </c>
    </row>
    <row r="900" spans="21:22" x14ac:dyDescent="0.25">
      <c r="U900" t="s">
        <v>2030</v>
      </c>
      <c r="V900" t="s">
        <v>85</v>
      </c>
    </row>
    <row r="901" spans="21:22" x14ac:dyDescent="0.25">
      <c r="U901" t="s">
        <v>2031</v>
      </c>
      <c r="V901" t="s">
        <v>85</v>
      </c>
    </row>
    <row r="902" spans="21:22" x14ac:dyDescent="0.25">
      <c r="U902" t="s">
        <v>2032</v>
      </c>
      <c r="V902" t="s">
        <v>85</v>
      </c>
    </row>
    <row r="903" spans="21:22" x14ac:dyDescent="0.25">
      <c r="U903" t="s">
        <v>2033</v>
      </c>
      <c r="V903" t="s">
        <v>85</v>
      </c>
    </row>
    <row r="904" spans="21:22" x14ac:dyDescent="0.25">
      <c r="U904" t="s">
        <v>2034</v>
      </c>
      <c r="V904" t="s">
        <v>1319</v>
      </c>
    </row>
    <row r="905" spans="21:22" x14ac:dyDescent="0.25">
      <c r="U905" t="s">
        <v>2035</v>
      </c>
      <c r="V905" t="s">
        <v>1319</v>
      </c>
    </row>
    <row r="906" spans="21:22" x14ac:dyDescent="0.25">
      <c r="U906" t="s">
        <v>2036</v>
      </c>
      <c r="V906" t="s">
        <v>82</v>
      </c>
    </row>
    <row r="907" spans="21:22" x14ac:dyDescent="0.25">
      <c r="U907" t="s">
        <v>2037</v>
      </c>
      <c r="V907" t="s">
        <v>82</v>
      </c>
    </row>
    <row r="908" spans="21:22" x14ac:dyDescent="0.25">
      <c r="U908" t="s">
        <v>2038</v>
      </c>
      <c r="V908" t="s">
        <v>82</v>
      </c>
    </row>
    <row r="909" spans="21:22" x14ac:dyDescent="0.25">
      <c r="U909" t="s">
        <v>2039</v>
      </c>
      <c r="V909" t="s">
        <v>82</v>
      </c>
    </row>
    <row r="910" spans="21:22" x14ac:dyDescent="0.25">
      <c r="U910" t="s">
        <v>2040</v>
      </c>
      <c r="V910" t="s">
        <v>82</v>
      </c>
    </row>
    <row r="911" spans="21:22" x14ac:dyDescent="0.25">
      <c r="U911" t="s">
        <v>2041</v>
      </c>
      <c r="V911" t="s">
        <v>82</v>
      </c>
    </row>
    <row r="912" spans="21:22" x14ac:dyDescent="0.25">
      <c r="U912" t="s">
        <v>2042</v>
      </c>
      <c r="V912" t="s">
        <v>82</v>
      </c>
    </row>
    <row r="913" spans="21:22" x14ac:dyDescent="0.25">
      <c r="U913" t="s">
        <v>2043</v>
      </c>
      <c r="V913" t="s">
        <v>85</v>
      </c>
    </row>
    <row r="914" spans="21:22" x14ac:dyDescent="0.25">
      <c r="U914" t="s">
        <v>2044</v>
      </c>
      <c r="V914" t="s">
        <v>82</v>
      </c>
    </row>
    <row r="915" spans="21:22" x14ac:dyDescent="0.25">
      <c r="U915" t="s">
        <v>2045</v>
      </c>
      <c r="V915" t="s">
        <v>82</v>
      </c>
    </row>
    <row r="916" spans="21:22" x14ac:dyDescent="0.25">
      <c r="U916" t="s">
        <v>2046</v>
      </c>
      <c r="V916" t="s">
        <v>1319</v>
      </c>
    </row>
    <row r="917" spans="21:22" x14ac:dyDescent="0.25">
      <c r="U917" t="s">
        <v>2047</v>
      </c>
      <c r="V917" t="s">
        <v>1319</v>
      </c>
    </row>
    <row r="918" spans="21:22" x14ac:dyDescent="0.25">
      <c r="U918" t="s">
        <v>2048</v>
      </c>
      <c r="V918" t="s">
        <v>85</v>
      </c>
    </row>
    <row r="919" spans="21:22" x14ac:dyDescent="0.25">
      <c r="U919" t="s">
        <v>2049</v>
      </c>
      <c r="V919" t="s">
        <v>85</v>
      </c>
    </row>
    <row r="920" spans="21:22" x14ac:dyDescent="0.25">
      <c r="U920" t="s">
        <v>2050</v>
      </c>
      <c r="V920" t="s">
        <v>85</v>
      </c>
    </row>
    <row r="921" spans="21:22" x14ac:dyDescent="0.25">
      <c r="U921" t="s">
        <v>2051</v>
      </c>
      <c r="V921" t="s">
        <v>1350</v>
      </c>
    </row>
    <row r="922" spans="21:22" x14ac:dyDescent="0.25">
      <c r="U922" t="s">
        <v>2052</v>
      </c>
      <c r="V922" t="s">
        <v>1611</v>
      </c>
    </row>
    <row r="923" spans="21:22" x14ac:dyDescent="0.25">
      <c r="U923" t="s">
        <v>2053</v>
      </c>
      <c r="V923" t="s">
        <v>82</v>
      </c>
    </row>
    <row r="924" spans="21:22" x14ac:dyDescent="0.25">
      <c r="U924" t="s">
        <v>2054</v>
      </c>
      <c r="V924" t="s">
        <v>82</v>
      </c>
    </row>
    <row r="925" spans="21:22" x14ac:dyDescent="0.25">
      <c r="U925" t="s">
        <v>2055</v>
      </c>
      <c r="V925" t="s">
        <v>82</v>
      </c>
    </row>
    <row r="926" spans="21:22" x14ac:dyDescent="0.25">
      <c r="U926" t="s">
        <v>609</v>
      </c>
      <c r="V926" t="s">
        <v>82</v>
      </c>
    </row>
    <row r="927" spans="21:22" x14ac:dyDescent="0.25">
      <c r="U927" t="s">
        <v>2056</v>
      </c>
      <c r="V927" t="s">
        <v>1611</v>
      </c>
    </row>
    <row r="928" spans="21:22" x14ac:dyDescent="0.25">
      <c r="U928" t="s">
        <v>2057</v>
      </c>
      <c r="V928" t="s">
        <v>82</v>
      </c>
    </row>
    <row r="929" spans="21:22" x14ac:dyDescent="0.25">
      <c r="U929" t="s">
        <v>2058</v>
      </c>
      <c r="V929" t="s">
        <v>85</v>
      </c>
    </row>
    <row r="930" spans="21:22" x14ac:dyDescent="0.25">
      <c r="U930" t="s">
        <v>2059</v>
      </c>
      <c r="V930" t="s">
        <v>1319</v>
      </c>
    </row>
    <row r="931" spans="21:22" x14ac:dyDescent="0.25">
      <c r="U931" t="s">
        <v>2060</v>
      </c>
      <c r="V931" t="s">
        <v>1319</v>
      </c>
    </row>
    <row r="932" spans="21:22" x14ac:dyDescent="0.25">
      <c r="U932" t="s">
        <v>2061</v>
      </c>
      <c r="V932" t="s">
        <v>1436</v>
      </c>
    </row>
    <row r="933" spans="21:22" x14ac:dyDescent="0.25">
      <c r="U933" t="s">
        <v>2062</v>
      </c>
      <c r="V933" t="s">
        <v>1319</v>
      </c>
    </row>
    <row r="934" spans="21:22" x14ac:dyDescent="0.25">
      <c r="U934" t="s">
        <v>2063</v>
      </c>
      <c r="V934" t="s">
        <v>82</v>
      </c>
    </row>
    <row r="935" spans="21:22" x14ac:dyDescent="0.25">
      <c r="U935" t="s">
        <v>2064</v>
      </c>
      <c r="V935" t="s">
        <v>82</v>
      </c>
    </row>
    <row r="936" spans="21:22" x14ac:dyDescent="0.25">
      <c r="U936" t="s">
        <v>2065</v>
      </c>
      <c r="V936" t="s">
        <v>82</v>
      </c>
    </row>
    <row r="937" spans="21:22" x14ac:dyDescent="0.25">
      <c r="U937" t="s">
        <v>321</v>
      </c>
      <c r="V937" t="s">
        <v>82</v>
      </c>
    </row>
    <row r="938" spans="21:22" x14ac:dyDescent="0.25">
      <c r="U938" t="s">
        <v>2066</v>
      </c>
      <c r="V938" t="s">
        <v>82</v>
      </c>
    </row>
    <row r="939" spans="21:22" x14ac:dyDescent="0.25">
      <c r="U939" t="s">
        <v>2067</v>
      </c>
      <c r="V939" t="s">
        <v>82</v>
      </c>
    </row>
    <row r="940" spans="21:22" x14ac:dyDescent="0.25">
      <c r="U940" t="s">
        <v>2068</v>
      </c>
      <c r="V940" t="s">
        <v>82</v>
      </c>
    </row>
    <row r="941" spans="21:22" x14ac:dyDescent="0.25">
      <c r="U941" t="s">
        <v>520</v>
      </c>
      <c r="V941" t="s">
        <v>82</v>
      </c>
    </row>
    <row r="942" spans="21:22" x14ac:dyDescent="0.25">
      <c r="U942" t="s">
        <v>2069</v>
      </c>
      <c r="V942" t="s">
        <v>85</v>
      </c>
    </row>
    <row r="943" spans="21:22" x14ac:dyDescent="0.25">
      <c r="U943" t="s">
        <v>2070</v>
      </c>
      <c r="V943" t="s">
        <v>85</v>
      </c>
    </row>
    <row r="944" spans="21:22" x14ac:dyDescent="0.25">
      <c r="U944" t="s">
        <v>2071</v>
      </c>
      <c r="V944" t="s">
        <v>85</v>
      </c>
    </row>
    <row r="945" spans="21:22" x14ac:dyDescent="0.25">
      <c r="U945" t="s">
        <v>2072</v>
      </c>
      <c r="V945" t="s">
        <v>85</v>
      </c>
    </row>
    <row r="946" spans="21:22" x14ac:dyDescent="0.25">
      <c r="U946" t="s">
        <v>2073</v>
      </c>
      <c r="V946" t="s">
        <v>85</v>
      </c>
    </row>
    <row r="947" spans="21:22" x14ac:dyDescent="0.25">
      <c r="U947" t="s">
        <v>2074</v>
      </c>
      <c r="V947" t="s">
        <v>85</v>
      </c>
    </row>
    <row r="948" spans="21:22" x14ac:dyDescent="0.25">
      <c r="U948" t="s">
        <v>2075</v>
      </c>
      <c r="V948" t="s">
        <v>1319</v>
      </c>
    </row>
    <row r="949" spans="21:22" x14ac:dyDescent="0.25">
      <c r="U949" t="s">
        <v>2076</v>
      </c>
      <c r="V949" t="s">
        <v>82</v>
      </c>
    </row>
    <row r="950" spans="21:22" x14ac:dyDescent="0.25">
      <c r="U950" t="s">
        <v>2077</v>
      </c>
      <c r="V950" t="s">
        <v>2078</v>
      </c>
    </row>
    <row r="951" spans="21:22" x14ac:dyDescent="0.25">
      <c r="U951" t="s">
        <v>2079</v>
      </c>
      <c r="V951" t="s">
        <v>1436</v>
      </c>
    </row>
    <row r="952" spans="21:22" x14ac:dyDescent="0.25">
      <c r="U952" t="s">
        <v>2080</v>
      </c>
      <c r="V952" t="s">
        <v>85</v>
      </c>
    </row>
    <row r="953" spans="21:22" x14ac:dyDescent="0.25">
      <c r="U953" t="s">
        <v>2081</v>
      </c>
      <c r="V953" t="s">
        <v>85</v>
      </c>
    </row>
    <row r="954" spans="21:22" x14ac:dyDescent="0.25">
      <c r="U954" t="s">
        <v>2082</v>
      </c>
      <c r="V954" t="s">
        <v>85</v>
      </c>
    </row>
    <row r="955" spans="21:22" x14ac:dyDescent="0.25">
      <c r="U955" t="s">
        <v>2083</v>
      </c>
      <c r="V955" t="s">
        <v>1319</v>
      </c>
    </row>
    <row r="956" spans="21:22" x14ac:dyDescent="0.25">
      <c r="U956" t="s">
        <v>485</v>
      </c>
      <c r="V956" t="s">
        <v>85</v>
      </c>
    </row>
    <row r="957" spans="21:22" x14ac:dyDescent="0.25">
      <c r="U957" t="s">
        <v>2084</v>
      </c>
      <c r="V957" t="s">
        <v>85</v>
      </c>
    </row>
    <row r="958" spans="21:22" x14ac:dyDescent="0.25">
      <c r="U958" t="s">
        <v>2085</v>
      </c>
      <c r="V958" t="s">
        <v>85</v>
      </c>
    </row>
    <row r="959" spans="21:22" x14ac:dyDescent="0.25">
      <c r="U959" t="s">
        <v>2086</v>
      </c>
      <c r="V959" t="s">
        <v>85</v>
      </c>
    </row>
    <row r="960" spans="21:22" x14ac:dyDescent="0.25">
      <c r="U960" t="s">
        <v>369</v>
      </c>
      <c r="V960" t="s">
        <v>85</v>
      </c>
    </row>
    <row r="961" spans="21:22" x14ac:dyDescent="0.25">
      <c r="U961" t="s">
        <v>2087</v>
      </c>
      <c r="V961" t="s">
        <v>1436</v>
      </c>
    </row>
    <row r="962" spans="21:22" x14ac:dyDescent="0.25">
      <c r="U962" t="s">
        <v>2088</v>
      </c>
      <c r="V962" t="s">
        <v>85</v>
      </c>
    </row>
    <row r="963" spans="21:22" x14ac:dyDescent="0.25">
      <c r="U963" t="s">
        <v>2089</v>
      </c>
      <c r="V963" t="s">
        <v>85</v>
      </c>
    </row>
    <row r="964" spans="21:22" x14ac:dyDescent="0.25">
      <c r="U964" t="s">
        <v>2090</v>
      </c>
      <c r="V964" t="s">
        <v>85</v>
      </c>
    </row>
    <row r="965" spans="21:22" x14ac:dyDescent="0.25">
      <c r="U965" t="s">
        <v>2091</v>
      </c>
      <c r="V965" t="s">
        <v>85</v>
      </c>
    </row>
    <row r="966" spans="21:22" x14ac:dyDescent="0.25">
      <c r="U966" t="s">
        <v>2092</v>
      </c>
      <c r="V966" t="s">
        <v>85</v>
      </c>
    </row>
    <row r="967" spans="21:22" x14ac:dyDescent="0.25">
      <c r="U967" t="s">
        <v>2093</v>
      </c>
      <c r="V967" t="s">
        <v>85</v>
      </c>
    </row>
    <row r="968" spans="21:22" x14ac:dyDescent="0.25">
      <c r="U968" t="s">
        <v>2094</v>
      </c>
      <c r="V968" t="s">
        <v>82</v>
      </c>
    </row>
    <row r="969" spans="21:22" x14ac:dyDescent="0.25">
      <c r="U969" t="s">
        <v>2095</v>
      </c>
      <c r="V969" t="s">
        <v>85</v>
      </c>
    </row>
    <row r="970" spans="21:22" x14ac:dyDescent="0.25">
      <c r="U970" t="s">
        <v>2096</v>
      </c>
      <c r="V970" t="s">
        <v>85</v>
      </c>
    </row>
    <row r="971" spans="21:22" x14ac:dyDescent="0.25">
      <c r="U971" t="s">
        <v>2097</v>
      </c>
      <c r="V971" t="s">
        <v>85</v>
      </c>
    </row>
    <row r="972" spans="21:22" x14ac:dyDescent="0.25">
      <c r="U972" t="s">
        <v>2098</v>
      </c>
      <c r="V972" t="s">
        <v>82</v>
      </c>
    </row>
    <row r="973" spans="21:22" x14ac:dyDescent="0.25">
      <c r="U973" t="s">
        <v>1488</v>
      </c>
      <c r="V973" t="s">
        <v>1436</v>
      </c>
    </row>
    <row r="974" spans="21:22" x14ac:dyDescent="0.25">
      <c r="U974" t="s">
        <v>2099</v>
      </c>
      <c r="V974" t="s">
        <v>85</v>
      </c>
    </row>
    <row r="975" spans="21:22" x14ac:dyDescent="0.25">
      <c r="U975" t="s">
        <v>2100</v>
      </c>
      <c r="V975" t="s">
        <v>85</v>
      </c>
    </row>
    <row r="976" spans="21:22" x14ac:dyDescent="0.25">
      <c r="U976" t="s">
        <v>2101</v>
      </c>
      <c r="V976" t="s">
        <v>85</v>
      </c>
    </row>
    <row r="977" spans="21:22" x14ac:dyDescent="0.25">
      <c r="U977" t="s">
        <v>1344</v>
      </c>
      <c r="V977" t="s">
        <v>85</v>
      </c>
    </row>
    <row r="978" spans="21:22" x14ac:dyDescent="0.25">
      <c r="U978" t="s">
        <v>2102</v>
      </c>
      <c r="V978" t="s">
        <v>1434</v>
      </c>
    </row>
    <row r="979" spans="21:22" x14ac:dyDescent="0.25">
      <c r="U979" t="s">
        <v>2103</v>
      </c>
      <c r="V979" t="s">
        <v>85</v>
      </c>
    </row>
    <row r="980" spans="21:22" x14ac:dyDescent="0.25">
      <c r="U980" t="s">
        <v>2104</v>
      </c>
      <c r="V980" t="s">
        <v>85</v>
      </c>
    </row>
    <row r="981" spans="21:22" x14ac:dyDescent="0.25">
      <c r="U981" t="s">
        <v>2105</v>
      </c>
      <c r="V981" t="s">
        <v>1513</v>
      </c>
    </row>
    <row r="982" spans="21:22" x14ac:dyDescent="0.25">
      <c r="U982" t="s">
        <v>2106</v>
      </c>
      <c r="V982" t="s">
        <v>1350</v>
      </c>
    </row>
    <row r="983" spans="21:22" x14ac:dyDescent="0.25">
      <c r="U983" t="s">
        <v>2107</v>
      </c>
      <c r="V983" t="s">
        <v>85</v>
      </c>
    </row>
    <row r="984" spans="21:22" x14ac:dyDescent="0.25">
      <c r="U984" t="s">
        <v>2108</v>
      </c>
      <c r="V984" t="s">
        <v>1480</v>
      </c>
    </row>
    <row r="985" spans="21:22" x14ac:dyDescent="0.25">
      <c r="U985" t="s">
        <v>2109</v>
      </c>
      <c r="V985" t="s">
        <v>1480</v>
      </c>
    </row>
    <row r="986" spans="21:22" x14ac:dyDescent="0.25">
      <c r="U986" t="s">
        <v>2110</v>
      </c>
      <c r="V986" t="s">
        <v>1480</v>
      </c>
    </row>
    <row r="987" spans="21:22" x14ac:dyDescent="0.25">
      <c r="U987" t="s">
        <v>2111</v>
      </c>
      <c r="V987" t="s">
        <v>1480</v>
      </c>
    </row>
    <row r="988" spans="21:22" x14ac:dyDescent="0.25">
      <c r="U988" t="s">
        <v>2112</v>
      </c>
      <c r="V988" t="s">
        <v>1480</v>
      </c>
    </row>
    <row r="989" spans="21:22" x14ac:dyDescent="0.25">
      <c r="U989" t="s">
        <v>2113</v>
      </c>
      <c r="V989" t="s">
        <v>1480</v>
      </c>
    </row>
    <row r="990" spans="21:22" x14ac:dyDescent="0.25">
      <c r="U990" t="s">
        <v>2114</v>
      </c>
      <c r="V990" t="s">
        <v>1436</v>
      </c>
    </row>
    <row r="991" spans="21:22" x14ac:dyDescent="0.25">
      <c r="U991" t="s">
        <v>2115</v>
      </c>
      <c r="V991" t="s">
        <v>85</v>
      </c>
    </row>
    <row r="992" spans="21:22" x14ac:dyDescent="0.25">
      <c r="U992" t="s">
        <v>2116</v>
      </c>
      <c r="V992" t="s">
        <v>85</v>
      </c>
    </row>
    <row r="993" spans="21:22" x14ac:dyDescent="0.25">
      <c r="U993" t="s">
        <v>2117</v>
      </c>
      <c r="V993" t="s">
        <v>85</v>
      </c>
    </row>
    <row r="994" spans="21:22" x14ac:dyDescent="0.25">
      <c r="U994" t="s">
        <v>2118</v>
      </c>
      <c r="V994" t="s">
        <v>85</v>
      </c>
    </row>
    <row r="995" spans="21:22" x14ac:dyDescent="0.25">
      <c r="U995" t="s">
        <v>2119</v>
      </c>
      <c r="V995" t="s">
        <v>85</v>
      </c>
    </row>
    <row r="996" spans="21:22" x14ac:dyDescent="0.25">
      <c r="U996" t="s">
        <v>2120</v>
      </c>
      <c r="V996" t="s">
        <v>85</v>
      </c>
    </row>
    <row r="997" spans="21:22" x14ac:dyDescent="0.25">
      <c r="U997" t="s">
        <v>609</v>
      </c>
      <c r="V997" t="s">
        <v>85</v>
      </c>
    </row>
    <row r="998" spans="21:22" x14ac:dyDescent="0.25">
      <c r="U998" t="s">
        <v>2121</v>
      </c>
      <c r="V998" t="s">
        <v>1319</v>
      </c>
    </row>
    <row r="999" spans="21:22" x14ac:dyDescent="0.25">
      <c r="U999" t="s">
        <v>2122</v>
      </c>
      <c r="V999" t="s">
        <v>1319</v>
      </c>
    </row>
    <row r="1000" spans="21:22" x14ac:dyDescent="0.25">
      <c r="U1000" t="s">
        <v>2123</v>
      </c>
      <c r="V1000" t="s">
        <v>85</v>
      </c>
    </row>
    <row r="1001" spans="21:22" x14ac:dyDescent="0.25">
      <c r="U1001" t="s">
        <v>2124</v>
      </c>
      <c r="V1001" t="s">
        <v>85</v>
      </c>
    </row>
    <row r="1002" spans="21:22" x14ac:dyDescent="0.25">
      <c r="U1002" t="s">
        <v>2125</v>
      </c>
      <c r="V1002" t="s">
        <v>77</v>
      </c>
    </row>
    <row r="1003" spans="21:22" x14ac:dyDescent="0.25">
      <c r="U1003" t="s">
        <v>2126</v>
      </c>
      <c r="V1003" t="s">
        <v>82</v>
      </c>
    </row>
    <row r="1004" spans="21:22" x14ac:dyDescent="0.25">
      <c r="U1004" t="s">
        <v>2127</v>
      </c>
      <c r="V1004" t="s">
        <v>1098</v>
      </c>
    </row>
    <row r="1005" spans="21:22" x14ac:dyDescent="0.25">
      <c r="U1005" t="s">
        <v>2128</v>
      </c>
      <c r="V1005" t="s">
        <v>77</v>
      </c>
    </row>
    <row r="1006" spans="21:22" x14ac:dyDescent="0.25">
      <c r="U1006" t="s">
        <v>2129</v>
      </c>
      <c r="V1006" t="s">
        <v>1350</v>
      </c>
    </row>
    <row r="1007" spans="21:22" x14ac:dyDescent="0.25">
      <c r="U1007" t="s">
        <v>2130</v>
      </c>
      <c r="V1007" t="s">
        <v>82</v>
      </c>
    </row>
    <row r="1008" spans="21:22" x14ac:dyDescent="0.25">
      <c r="U1008" t="s">
        <v>298</v>
      </c>
      <c r="V1008" t="s">
        <v>1213</v>
      </c>
    </row>
    <row r="1009" spans="21:22" x14ac:dyDescent="0.25">
      <c r="U1009" t="s">
        <v>2131</v>
      </c>
      <c r="V1009" t="s">
        <v>1436</v>
      </c>
    </row>
    <row r="1010" spans="21:22" x14ac:dyDescent="0.25">
      <c r="U1010" t="s">
        <v>2132</v>
      </c>
      <c r="V1010" t="s">
        <v>1436</v>
      </c>
    </row>
    <row r="1011" spans="21:22" x14ac:dyDescent="0.25">
      <c r="U1011" t="s">
        <v>2133</v>
      </c>
      <c r="V1011" t="s">
        <v>1480</v>
      </c>
    </row>
    <row r="1012" spans="21:22" x14ac:dyDescent="0.25">
      <c r="U1012" t="s">
        <v>2134</v>
      </c>
      <c r="V1012" t="s">
        <v>1480</v>
      </c>
    </row>
    <row r="1013" spans="21:22" x14ac:dyDescent="0.25">
      <c r="U1013" t="s">
        <v>2135</v>
      </c>
      <c r="V1013" t="s">
        <v>85</v>
      </c>
    </row>
    <row r="1014" spans="21:22" x14ac:dyDescent="0.25">
      <c r="U1014" t="s">
        <v>2136</v>
      </c>
      <c r="V1014" t="s">
        <v>1213</v>
      </c>
    </row>
    <row r="1015" spans="21:22" x14ac:dyDescent="0.25">
      <c r="U1015" t="s">
        <v>2137</v>
      </c>
      <c r="V1015" t="s">
        <v>1319</v>
      </c>
    </row>
    <row r="1016" spans="21:22" x14ac:dyDescent="0.25">
      <c r="U1016" t="s">
        <v>2138</v>
      </c>
      <c r="V1016" t="s">
        <v>1319</v>
      </c>
    </row>
    <row r="1017" spans="21:22" x14ac:dyDescent="0.25">
      <c r="U1017" t="s">
        <v>2139</v>
      </c>
      <c r="V1017" t="s">
        <v>85</v>
      </c>
    </row>
    <row r="1018" spans="21:22" x14ac:dyDescent="0.25">
      <c r="U1018" t="s">
        <v>2140</v>
      </c>
      <c r="V1018" t="s">
        <v>82</v>
      </c>
    </row>
    <row r="1019" spans="21:22" x14ac:dyDescent="0.25">
      <c r="U1019" t="s">
        <v>2141</v>
      </c>
      <c r="V1019" t="s">
        <v>1480</v>
      </c>
    </row>
    <row r="1020" spans="21:22" x14ac:dyDescent="0.25">
      <c r="U1020" t="s">
        <v>2142</v>
      </c>
      <c r="V1020" t="s">
        <v>1480</v>
      </c>
    </row>
    <row r="1021" spans="21:22" x14ac:dyDescent="0.25">
      <c r="U1021" t="s">
        <v>2143</v>
      </c>
      <c r="V1021" t="s">
        <v>1480</v>
      </c>
    </row>
    <row r="1022" spans="21:22" x14ac:dyDescent="0.25">
      <c r="U1022" t="s">
        <v>2144</v>
      </c>
      <c r="V1022" t="s">
        <v>85</v>
      </c>
    </row>
    <row r="1023" spans="21:22" x14ac:dyDescent="0.25">
      <c r="U1023" t="s">
        <v>2145</v>
      </c>
      <c r="V1023" t="s">
        <v>85</v>
      </c>
    </row>
    <row r="1024" spans="21:22" x14ac:dyDescent="0.25">
      <c r="U1024" t="s">
        <v>2146</v>
      </c>
      <c r="V1024" t="s">
        <v>85</v>
      </c>
    </row>
    <row r="1025" spans="21:22" x14ac:dyDescent="0.25">
      <c r="U1025" t="s">
        <v>2147</v>
      </c>
      <c r="V1025" t="s">
        <v>85</v>
      </c>
    </row>
    <row r="1026" spans="21:22" x14ac:dyDescent="0.25">
      <c r="U1026" t="s">
        <v>2148</v>
      </c>
      <c r="V1026" t="s">
        <v>85</v>
      </c>
    </row>
    <row r="1027" spans="21:22" x14ac:dyDescent="0.25">
      <c r="U1027" t="s">
        <v>2149</v>
      </c>
      <c r="V1027" t="s">
        <v>85</v>
      </c>
    </row>
    <row r="1028" spans="21:22" x14ac:dyDescent="0.25">
      <c r="U1028" t="s">
        <v>2150</v>
      </c>
      <c r="V1028" t="s">
        <v>85</v>
      </c>
    </row>
    <row r="1029" spans="21:22" x14ac:dyDescent="0.25">
      <c r="U1029" t="s">
        <v>2151</v>
      </c>
      <c r="V1029" t="s">
        <v>85</v>
      </c>
    </row>
    <row r="1030" spans="21:22" x14ac:dyDescent="0.25">
      <c r="U1030" t="s">
        <v>2152</v>
      </c>
      <c r="V1030" t="s">
        <v>85</v>
      </c>
    </row>
    <row r="1031" spans="21:22" x14ac:dyDescent="0.25">
      <c r="U1031" t="s">
        <v>2153</v>
      </c>
      <c r="V1031" t="s">
        <v>85</v>
      </c>
    </row>
    <row r="1032" spans="21:22" x14ac:dyDescent="0.25">
      <c r="U1032" t="s">
        <v>2154</v>
      </c>
      <c r="V1032" t="s">
        <v>1319</v>
      </c>
    </row>
    <row r="1033" spans="21:22" x14ac:dyDescent="0.25">
      <c r="U1033" t="s">
        <v>2155</v>
      </c>
      <c r="V1033" t="s">
        <v>1319</v>
      </c>
    </row>
    <row r="1034" spans="21:22" x14ac:dyDescent="0.25">
      <c r="U1034" t="s">
        <v>2156</v>
      </c>
      <c r="V1034" t="s">
        <v>1319</v>
      </c>
    </row>
    <row r="1035" spans="21:22" x14ac:dyDescent="0.25">
      <c r="U1035" t="s">
        <v>2157</v>
      </c>
      <c r="V1035" t="s">
        <v>1319</v>
      </c>
    </row>
    <row r="1036" spans="21:22" x14ac:dyDescent="0.25">
      <c r="U1036" t="s">
        <v>2158</v>
      </c>
      <c r="V1036" t="s">
        <v>85</v>
      </c>
    </row>
    <row r="1037" spans="21:22" x14ac:dyDescent="0.25">
      <c r="U1037" t="s">
        <v>2159</v>
      </c>
      <c r="V1037" t="s">
        <v>85</v>
      </c>
    </row>
    <row r="1038" spans="21:22" x14ac:dyDescent="0.25">
      <c r="U1038" t="s">
        <v>2160</v>
      </c>
      <c r="V1038" t="s">
        <v>85</v>
      </c>
    </row>
    <row r="1039" spans="21:22" x14ac:dyDescent="0.25">
      <c r="U1039" t="s">
        <v>408</v>
      </c>
      <c r="V1039" t="s">
        <v>85</v>
      </c>
    </row>
    <row r="1040" spans="21:22" x14ac:dyDescent="0.25">
      <c r="U1040" t="s">
        <v>2161</v>
      </c>
      <c r="V1040" t="s">
        <v>85</v>
      </c>
    </row>
    <row r="1041" spans="21:22" x14ac:dyDescent="0.25">
      <c r="U1041" t="s">
        <v>2162</v>
      </c>
      <c r="V1041" t="s">
        <v>1350</v>
      </c>
    </row>
    <row r="1042" spans="21:22" x14ac:dyDescent="0.25">
      <c r="U1042" t="s">
        <v>2163</v>
      </c>
      <c r="V1042" t="s">
        <v>85</v>
      </c>
    </row>
    <row r="1043" spans="21:22" x14ac:dyDescent="0.25">
      <c r="U1043" t="s">
        <v>2164</v>
      </c>
      <c r="V1043" t="s">
        <v>85</v>
      </c>
    </row>
    <row r="1044" spans="21:22" x14ac:dyDescent="0.25">
      <c r="U1044" t="s">
        <v>2165</v>
      </c>
      <c r="V1044" t="s">
        <v>1436</v>
      </c>
    </row>
    <row r="1045" spans="21:22" x14ac:dyDescent="0.25">
      <c r="U1045" t="s">
        <v>2166</v>
      </c>
      <c r="V1045" t="s">
        <v>82</v>
      </c>
    </row>
    <row r="1046" spans="21:22" x14ac:dyDescent="0.25">
      <c r="U1046" t="s">
        <v>2167</v>
      </c>
      <c r="V1046" t="s">
        <v>85</v>
      </c>
    </row>
    <row r="1047" spans="21:22" x14ac:dyDescent="0.25">
      <c r="U1047" t="s">
        <v>2168</v>
      </c>
      <c r="V1047" t="s">
        <v>85</v>
      </c>
    </row>
    <row r="1048" spans="21:22" x14ac:dyDescent="0.25">
      <c r="U1048" t="s">
        <v>2169</v>
      </c>
      <c r="V1048" t="s">
        <v>1319</v>
      </c>
    </row>
    <row r="1049" spans="21:22" x14ac:dyDescent="0.25">
      <c r="U1049" t="s">
        <v>2170</v>
      </c>
      <c r="V1049" t="s">
        <v>1319</v>
      </c>
    </row>
    <row r="1050" spans="21:22" x14ac:dyDescent="0.25">
      <c r="U1050" t="s">
        <v>2171</v>
      </c>
      <c r="V1050" t="s">
        <v>85</v>
      </c>
    </row>
    <row r="1051" spans="21:22" x14ac:dyDescent="0.25">
      <c r="U1051" t="s">
        <v>2172</v>
      </c>
      <c r="V1051" t="s">
        <v>85</v>
      </c>
    </row>
    <row r="1052" spans="21:22" x14ac:dyDescent="0.25">
      <c r="U1052" t="s">
        <v>2173</v>
      </c>
      <c r="V1052" t="s">
        <v>85</v>
      </c>
    </row>
    <row r="1053" spans="21:22" x14ac:dyDescent="0.25">
      <c r="U1053" t="s">
        <v>2174</v>
      </c>
      <c r="V1053" t="s">
        <v>1436</v>
      </c>
    </row>
    <row r="1054" spans="21:22" x14ac:dyDescent="0.25">
      <c r="U1054" t="s">
        <v>2175</v>
      </c>
      <c r="V1054" t="s">
        <v>85</v>
      </c>
    </row>
    <row r="1055" spans="21:22" x14ac:dyDescent="0.25">
      <c r="U1055" t="s">
        <v>2176</v>
      </c>
      <c r="V1055" t="s">
        <v>85</v>
      </c>
    </row>
    <row r="1056" spans="21:22" x14ac:dyDescent="0.25">
      <c r="U1056" t="s">
        <v>2177</v>
      </c>
      <c r="V1056" t="s">
        <v>85</v>
      </c>
    </row>
    <row r="1057" spans="21:22" x14ac:dyDescent="0.25">
      <c r="U1057" t="s">
        <v>2178</v>
      </c>
      <c r="V1057" t="s">
        <v>85</v>
      </c>
    </row>
    <row r="1058" spans="21:22" x14ac:dyDescent="0.25">
      <c r="U1058" t="s">
        <v>2179</v>
      </c>
      <c r="V1058" t="s">
        <v>85</v>
      </c>
    </row>
    <row r="1059" spans="21:22" x14ac:dyDescent="0.25">
      <c r="U1059" t="s">
        <v>2180</v>
      </c>
      <c r="V1059" t="s">
        <v>85</v>
      </c>
    </row>
    <row r="1060" spans="21:22" x14ac:dyDescent="0.25">
      <c r="U1060" t="s">
        <v>2181</v>
      </c>
      <c r="V1060" t="s">
        <v>1480</v>
      </c>
    </row>
    <row r="1061" spans="21:22" x14ac:dyDescent="0.25">
      <c r="U1061" t="s">
        <v>2182</v>
      </c>
      <c r="V1061" t="s">
        <v>85</v>
      </c>
    </row>
    <row r="1062" spans="21:22" x14ac:dyDescent="0.25">
      <c r="U1062" t="s">
        <v>2183</v>
      </c>
      <c r="V1062" t="s">
        <v>85</v>
      </c>
    </row>
    <row r="1063" spans="21:22" x14ac:dyDescent="0.25">
      <c r="U1063" t="s">
        <v>2184</v>
      </c>
      <c r="V1063" t="s">
        <v>85</v>
      </c>
    </row>
    <row r="1064" spans="21:22" x14ac:dyDescent="0.25">
      <c r="U1064" t="s">
        <v>2185</v>
      </c>
      <c r="V1064" t="s">
        <v>85</v>
      </c>
    </row>
    <row r="1065" spans="21:22" x14ac:dyDescent="0.25">
      <c r="U1065" t="s">
        <v>2186</v>
      </c>
      <c r="V1065" t="s">
        <v>85</v>
      </c>
    </row>
    <row r="1066" spans="21:22" x14ac:dyDescent="0.25">
      <c r="U1066" t="s">
        <v>2187</v>
      </c>
      <c r="V1066" t="s">
        <v>85</v>
      </c>
    </row>
    <row r="1067" spans="21:22" x14ac:dyDescent="0.25">
      <c r="U1067" t="s">
        <v>2188</v>
      </c>
      <c r="V1067" t="s">
        <v>1319</v>
      </c>
    </row>
    <row r="1068" spans="21:22" x14ac:dyDescent="0.25">
      <c r="U1068" t="s">
        <v>2189</v>
      </c>
      <c r="V1068" t="s">
        <v>85</v>
      </c>
    </row>
    <row r="1069" spans="21:22" x14ac:dyDescent="0.25">
      <c r="U1069" t="s">
        <v>2190</v>
      </c>
      <c r="V1069" t="s">
        <v>85</v>
      </c>
    </row>
    <row r="1070" spans="21:22" x14ac:dyDescent="0.25">
      <c r="U1070" t="s">
        <v>2191</v>
      </c>
      <c r="V1070" t="s">
        <v>85</v>
      </c>
    </row>
    <row r="1071" spans="21:22" x14ac:dyDescent="0.25">
      <c r="U1071" t="s">
        <v>2192</v>
      </c>
      <c r="V1071" t="s">
        <v>85</v>
      </c>
    </row>
    <row r="1072" spans="21:22" x14ac:dyDescent="0.25">
      <c r="U1072" t="s">
        <v>2193</v>
      </c>
      <c r="V1072" t="s">
        <v>85</v>
      </c>
    </row>
    <row r="1073" spans="21:22" x14ac:dyDescent="0.25">
      <c r="U1073" t="s">
        <v>2194</v>
      </c>
      <c r="V1073" t="s">
        <v>85</v>
      </c>
    </row>
    <row r="1074" spans="21:22" x14ac:dyDescent="0.25">
      <c r="U1074" t="s">
        <v>2195</v>
      </c>
      <c r="V1074" t="s">
        <v>85</v>
      </c>
    </row>
    <row r="1075" spans="21:22" x14ac:dyDescent="0.25">
      <c r="U1075" t="s">
        <v>2196</v>
      </c>
      <c r="V1075" t="s">
        <v>1350</v>
      </c>
    </row>
    <row r="1076" spans="21:22" x14ac:dyDescent="0.25">
      <c r="U1076" t="s">
        <v>2197</v>
      </c>
      <c r="V1076" t="s">
        <v>85</v>
      </c>
    </row>
    <row r="1077" spans="21:22" x14ac:dyDescent="0.25">
      <c r="U1077" t="s">
        <v>2198</v>
      </c>
      <c r="V1077" t="s">
        <v>1319</v>
      </c>
    </row>
    <row r="1078" spans="21:22" x14ac:dyDescent="0.25">
      <c r="U1078" t="s">
        <v>2199</v>
      </c>
      <c r="V1078" t="s">
        <v>1319</v>
      </c>
    </row>
    <row r="1079" spans="21:22" x14ac:dyDescent="0.25">
      <c r="U1079" t="s">
        <v>2200</v>
      </c>
      <c r="V1079" t="s">
        <v>85</v>
      </c>
    </row>
    <row r="1080" spans="21:22" x14ac:dyDescent="0.25">
      <c r="U1080" t="s">
        <v>2201</v>
      </c>
      <c r="V1080" t="s">
        <v>85</v>
      </c>
    </row>
    <row r="1081" spans="21:22" x14ac:dyDescent="0.25">
      <c r="U1081" t="s">
        <v>2202</v>
      </c>
      <c r="V1081" t="s">
        <v>85</v>
      </c>
    </row>
    <row r="1082" spans="21:22" x14ac:dyDescent="0.25">
      <c r="U1082" t="s">
        <v>2203</v>
      </c>
      <c r="V1082" t="s">
        <v>85</v>
      </c>
    </row>
    <row r="1083" spans="21:22" x14ac:dyDescent="0.25">
      <c r="U1083" t="s">
        <v>2204</v>
      </c>
      <c r="V1083" t="s">
        <v>1734</v>
      </c>
    </row>
    <row r="1084" spans="21:22" x14ac:dyDescent="0.25">
      <c r="U1084" t="s">
        <v>2205</v>
      </c>
      <c r="V1084" t="s">
        <v>1812</v>
      </c>
    </row>
    <row r="1085" spans="21:22" x14ac:dyDescent="0.25">
      <c r="U1085" t="s">
        <v>2206</v>
      </c>
      <c r="V1085" t="s">
        <v>1812</v>
      </c>
    </row>
    <row r="1086" spans="21:22" x14ac:dyDescent="0.25">
      <c r="U1086" t="s">
        <v>2207</v>
      </c>
      <c r="V1086" t="s">
        <v>85</v>
      </c>
    </row>
    <row r="1087" spans="21:22" x14ac:dyDescent="0.25">
      <c r="U1087" t="s">
        <v>2208</v>
      </c>
      <c r="V1087" t="s">
        <v>85</v>
      </c>
    </row>
    <row r="1088" spans="21:22" x14ac:dyDescent="0.25">
      <c r="U1088" t="s">
        <v>2209</v>
      </c>
      <c r="V1088" t="s">
        <v>85</v>
      </c>
    </row>
    <row r="1089" spans="21:22" x14ac:dyDescent="0.25">
      <c r="U1089" t="s">
        <v>2210</v>
      </c>
      <c r="V1089" t="s">
        <v>85</v>
      </c>
    </row>
    <row r="1090" spans="21:22" x14ac:dyDescent="0.25">
      <c r="U1090" t="s">
        <v>2211</v>
      </c>
      <c r="V1090" t="s">
        <v>85</v>
      </c>
    </row>
    <row r="1091" spans="21:22" x14ac:dyDescent="0.25">
      <c r="U1091" t="s">
        <v>2212</v>
      </c>
      <c r="V1091" t="s">
        <v>85</v>
      </c>
    </row>
    <row r="1092" spans="21:22" x14ac:dyDescent="0.25">
      <c r="U1092" t="s">
        <v>2213</v>
      </c>
      <c r="V1092" t="s">
        <v>85</v>
      </c>
    </row>
    <row r="1093" spans="21:22" x14ac:dyDescent="0.25">
      <c r="U1093" t="s">
        <v>298</v>
      </c>
      <c r="V1093" t="s">
        <v>85</v>
      </c>
    </row>
    <row r="1094" spans="21:22" x14ac:dyDescent="0.25">
      <c r="U1094" t="s">
        <v>2214</v>
      </c>
      <c r="V1094" t="s">
        <v>85</v>
      </c>
    </row>
    <row r="1095" spans="21:22" x14ac:dyDescent="0.25">
      <c r="U1095" t="s">
        <v>2215</v>
      </c>
      <c r="V1095" t="s">
        <v>85</v>
      </c>
    </row>
    <row r="1096" spans="21:22" x14ac:dyDescent="0.25">
      <c r="U1096" t="s">
        <v>2216</v>
      </c>
      <c r="V1096" t="s">
        <v>85</v>
      </c>
    </row>
    <row r="1097" spans="21:22" x14ac:dyDescent="0.25">
      <c r="U1097" t="s">
        <v>2217</v>
      </c>
      <c r="V1097" t="s">
        <v>2218</v>
      </c>
    </row>
    <row r="1098" spans="21:22" x14ac:dyDescent="0.25">
      <c r="U1098" t="s">
        <v>2219</v>
      </c>
      <c r="V1098" t="s">
        <v>2220</v>
      </c>
    </row>
    <row r="1099" spans="21:22" x14ac:dyDescent="0.25">
      <c r="U1099" t="s">
        <v>2221</v>
      </c>
      <c r="V1099" t="s">
        <v>2222</v>
      </c>
    </row>
    <row r="1100" spans="21:22" x14ac:dyDescent="0.25">
      <c r="U1100" t="s">
        <v>2223</v>
      </c>
      <c r="V1100" t="s">
        <v>2224</v>
      </c>
    </row>
    <row r="1101" spans="21:22" x14ac:dyDescent="0.25">
      <c r="U1101" t="s">
        <v>2225</v>
      </c>
      <c r="V1101" t="s">
        <v>2226</v>
      </c>
    </row>
    <row r="1102" spans="21:22" x14ac:dyDescent="0.25">
      <c r="U1102" t="s">
        <v>2227</v>
      </c>
      <c r="V1102" t="s">
        <v>2228</v>
      </c>
    </row>
    <row r="1103" spans="21:22" x14ac:dyDescent="0.25">
      <c r="U1103" t="s">
        <v>2229</v>
      </c>
      <c r="V1103" t="s">
        <v>2230</v>
      </c>
    </row>
    <row r="1104" spans="21:22" x14ac:dyDescent="0.25">
      <c r="U1104" t="s">
        <v>2231</v>
      </c>
      <c r="V1104" t="s">
        <v>1113</v>
      </c>
    </row>
    <row r="1105" spans="21:22" x14ac:dyDescent="0.25">
      <c r="U1105" t="s">
        <v>2232</v>
      </c>
      <c r="V1105" t="s">
        <v>1113</v>
      </c>
    </row>
    <row r="1106" spans="21:22" x14ac:dyDescent="0.25">
      <c r="U1106" t="s">
        <v>2233</v>
      </c>
      <c r="V1106" t="s">
        <v>77</v>
      </c>
    </row>
    <row r="1107" spans="21:22" x14ac:dyDescent="0.25">
      <c r="U1107" t="s">
        <v>2234</v>
      </c>
      <c r="V1107" t="s">
        <v>77</v>
      </c>
    </row>
    <row r="1108" spans="21:22" x14ac:dyDescent="0.25">
      <c r="U1108" t="s">
        <v>2235</v>
      </c>
      <c r="V1108" t="s">
        <v>1113</v>
      </c>
    </row>
    <row r="1109" spans="21:22" x14ac:dyDescent="0.25">
      <c r="U1109" t="s">
        <v>2236</v>
      </c>
      <c r="V1109" t="s">
        <v>77</v>
      </c>
    </row>
    <row r="1110" spans="21:22" x14ac:dyDescent="0.25">
      <c r="U1110" t="s">
        <v>2237</v>
      </c>
      <c r="V1110" t="s">
        <v>77</v>
      </c>
    </row>
    <row r="1111" spans="21:22" x14ac:dyDescent="0.25">
      <c r="U1111" t="s">
        <v>2238</v>
      </c>
      <c r="V1111" t="s">
        <v>77</v>
      </c>
    </row>
    <row r="1112" spans="21:22" x14ac:dyDescent="0.25">
      <c r="U1112" t="s">
        <v>2239</v>
      </c>
      <c r="V1112" t="s">
        <v>77</v>
      </c>
    </row>
    <row r="1113" spans="21:22" x14ac:dyDescent="0.25">
      <c r="U1113" t="s">
        <v>2240</v>
      </c>
      <c r="V1113" t="s">
        <v>77</v>
      </c>
    </row>
    <row r="1114" spans="21:22" x14ac:dyDescent="0.25">
      <c r="U1114" t="s">
        <v>2241</v>
      </c>
      <c r="V1114" t="s">
        <v>77</v>
      </c>
    </row>
    <row r="1115" spans="21:22" x14ac:dyDescent="0.25">
      <c r="U1115" t="s">
        <v>2242</v>
      </c>
      <c r="V1115" t="s">
        <v>77</v>
      </c>
    </row>
    <row r="1116" spans="21:22" x14ac:dyDescent="0.25">
      <c r="U1116" t="s">
        <v>2243</v>
      </c>
      <c r="V1116" t="s">
        <v>1090</v>
      </c>
    </row>
    <row r="1117" spans="21:22" x14ac:dyDescent="0.25">
      <c r="U1117" t="s">
        <v>534</v>
      </c>
      <c r="V1117" t="s">
        <v>2244</v>
      </c>
    </row>
    <row r="1118" spans="21:22" x14ac:dyDescent="0.25">
      <c r="U1118" t="s">
        <v>2245</v>
      </c>
      <c r="V1118" t="s">
        <v>1098</v>
      </c>
    </row>
    <row r="1119" spans="21:22" x14ac:dyDescent="0.25">
      <c r="U1119" t="s">
        <v>2246</v>
      </c>
      <c r="V1119" t="s">
        <v>77</v>
      </c>
    </row>
    <row r="1120" spans="21:22" x14ac:dyDescent="0.25">
      <c r="U1120" t="s">
        <v>2247</v>
      </c>
      <c r="V1120" t="s">
        <v>77</v>
      </c>
    </row>
    <row r="1121" spans="21:22" x14ac:dyDescent="0.25">
      <c r="U1121" t="s">
        <v>2248</v>
      </c>
      <c r="V1121" t="s">
        <v>77</v>
      </c>
    </row>
    <row r="1122" spans="21:22" x14ac:dyDescent="0.25">
      <c r="U1122" t="s">
        <v>2249</v>
      </c>
      <c r="V1122" t="s">
        <v>2250</v>
      </c>
    </row>
    <row r="1123" spans="21:22" x14ac:dyDescent="0.25">
      <c r="U1123" t="s">
        <v>2251</v>
      </c>
      <c r="V1123" t="s">
        <v>1434</v>
      </c>
    </row>
    <row r="1124" spans="21:22" x14ac:dyDescent="0.25">
      <c r="U1124" t="s">
        <v>2252</v>
      </c>
      <c r="V1124" t="s">
        <v>2253</v>
      </c>
    </row>
    <row r="1125" spans="21:22" x14ac:dyDescent="0.25">
      <c r="U1125" t="s">
        <v>2254</v>
      </c>
      <c r="V1125" t="s">
        <v>77</v>
      </c>
    </row>
    <row r="1126" spans="21:22" x14ac:dyDescent="0.25">
      <c r="U1126" t="s">
        <v>2255</v>
      </c>
      <c r="V1126" t="s">
        <v>2256</v>
      </c>
    </row>
    <row r="1127" spans="21:22" x14ac:dyDescent="0.25">
      <c r="U1127" t="s">
        <v>2257</v>
      </c>
      <c r="V1127" t="s">
        <v>2258</v>
      </c>
    </row>
    <row r="1128" spans="21:22" x14ac:dyDescent="0.25">
      <c r="U1128" t="s">
        <v>2259</v>
      </c>
      <c r="V1128" t="s">
        <v>2260</v>
      </c>
    </row>
    <row r="1129" spans="21:22" x14ac:dyDescent="0.25">
      <c r="U1129" t="s">
        <v>2261</v>
      </c>
      <c r="V1129" t="s">
        <v>2262</v>
      </c>
    </row>
    <row r="1130" spans="21:22" x14ac:dyDescent="0.25">
      <c r="U1130" t="s">
        <v>2263</v>
      </c>
      <c r="V1130" t="s">
        <v>2264</v>
      </c>
    </row>
    <row r="1131" spans="21:22" x14ac:dyDescent="0.25">
      <c r="U1131" t="s">
        <v>2265</v>
      </c>
      <c r="V1131" t="s">
        <v>1229</v>
      </c>
    </row>
    <row r="1132" spans="21:22" x14ac:dyDescent="0.25">
      <c r="U1132" t="s">
        <v>2266</v>
      </c>
      <c r="V1132" t="s">
        <v>2267</v>
      </c>
    </row>
    <row r="1133" spans="21:22" x14ac:dyDescent="0.25">
      <c r="U1133" t="s">
        <v>2268</v>
      </c>
      <c r="V1133" t="s">
        <v>2269</v>
      </c>
    </row>
    <row r="1134" spans="21:22" x14ac:dyDescent="0.25">
      <c r="U1134" t="s">
        <v>2270</v>
      </c>
      <c r="V1134" t="s">
        <v>77</v>
      </c>
    </row>
    <row r="1135" spans="21:22" x14ac:dyDescent="0.25">
      <c r="U1135" t="s">
        <v>2271</v>
      </c>
      <c r="V1135" t="s">
        <v>2272</v>
      </c>
    </row>
    <row r="1136" spans="21:22" x14ac:dyDescent="0.25">
      <c r="U1136" t="s">
        <v>2273</v>
      </c>
      <c r="V1136" t="s">
        <v>1675</v>
      </c>
    </row>
    <row r="1137" spans="21:22" x14ac:dyDescent="0.25">
      <c r="U1137" t="s">
        <v>2274</v>
      </c>
      <c r="V1137" t="s">
        <v>2275</v>
      </c>
    </row>
    <row r="1138" spans="21:22" x14ac:dyDescent="0.25">
      <c r="U1138" t="s">
        <v>2276</v>
      </c>
      <c r="V1138" t="s">
        <v>2277</v>
      </c>
    </row>
    <row r="1139" spans="21:22" x14ac:dyDescent="0.25">
      <c r="U1139" t="s">
        <v>2278</v>
      </c>
      <c r="V1139" t="s">
        <v>1198</v>
      </c>
    </row>
    <row r="1140" spans="21:22" x14ac:dyDescent="0.25">
      <c r="U1140" t="s">
        <v>2279</v>
      </c>
      <c r="V1140" t="s">
        <v>1198</v>
      </c>
    </row>
    <row r="1141" spans="21:22" x14ac:dyDescent="0.25">
      <c r="U1141" t="s">
        <v>2280</v>
      </c>
      <c r="V1141" t="s">
        <v>2281</v>
      </c>
    </row>
    <row r="1142" spans="21:22" x14ac:dyDescent="0.25">
      <c r="U1142" t="s">
        <v>2282</v>
      </c>
      <c r="V1142" t="s">
        <v>85</v>
      </c>
    </row>
    <row r="1143" spans="21:22" x14ac:dyDescent="0.25">
      <c r="U1143" t="s">
        <v>2283</v>
      </c>
      <c r="V1143" t="s">
        <v>2284</v>
      </c>
    </row>
    <row r="1144" spans="21:22" x14ac:dyDescent="0.25">
      <c r="U1144" t="s">
        <v>2285</v>
      </c>
      <c r="V1144" t="s">
        <v>1198</v>
      </c>
    </row>
    <row r="1145" spans="21:22" x14ac:dyDescent="0.25">
      <c r="U1145" t="s">
        <v>2286</v>
      </c>
      <c r="V1145" t="s">
        <v>2287</v>
      </c>
    </row>
    <row r="1146" spans="21:22" x14ac:dyDescent="0.25">
      <c r="U1146" t="s">
        <v>2288</v>
      </c>
      <c r="V1146" t="s">
        <v>85</v>
      </c>
    </row>
    <row r="1147" spans="21:22" x14ac:dyDescent="0.25">
      <c r="U1147" t="s">
        <v>2289</v>
      </c>
      <c r="V1147" t="s">
        <v>1129</v>
      </c>
    </row>
    <row r="1148" spans="21:22" x14ac:dyDescent="0.25">
      <c r="U1148" t="s">
        <v>2290</v>
      </c>
      <c r="V1148" t="s">
        <v>2291</v>
      </c>
    </row>
    <row r="1149" spans="21:22" x14ac:dyDescent="0.25">
      <c r="U1149" t="s">
        <v>2292</v>
      </c>
      <c r="V1149" t="s">
        <v>2293</v>
      </c>
    </row>
    <row r="1150" spans="21:22" x14ac:dyDescent="0.25">
      <c r="U1150" t="s">
        <v>2294</v>
      </c>
      <c r="V1150" t="s">
        <v>2295</v>
      </c>
    </row>
    <row r="1151" spans="21:22" x14ac:dyDescent="0.25">
      <c r="U1151" t="s">
        <v>2296</v>
      </c>
      <c r="V1151" t="s">
        <v>2297</v>
      </c>
    </row>
    <row r="1152" spans="21:22" x14ac:dyDescent="0.25">
      <c r="U1152" t="s">
        <v>2298</v>
      </c>
      <c r="V1152" t="s">
        <v>1084</v>
      </c>
    </row>
    <row r="1153" spans="21:22" x14ac:dyDescent="0.25">
      <c r="U1153" t="s">
        <v>2299</v>
      </c>
      <c r="V1153" t="s">
        <v>77</v>
      </c>
    </row>
    <row r="1154" spans="21:22" x14ac:dyDescent="0.25">
      <c r="U1154" t="s">
        <v>2300</v>
      </c>
      <c r="V1154" t="s">
        <v>77</v>
      </c>
    </row>
    <row r="1155" spans="21:22" x14ac:dyDescent="0.25">
      <c r="U1155" t="s">
        <v>2301</v>
      </c>
      <c r="V1155" t="s">
        <v>2302</v>
      </c>
    </row>
    <row r="1156" spans="21:22" x14ac:dyDescent="0.25">
      <c r="U1156" t="s">
        <v>2303</v>
      </c>
      <c r="V1156" t="s">
        <v>2304</v>
      </c>
    </row>
    <row r="1157" spans="21:22" x14ac:dyDescent="0.25">
      <c r="U1157" t="s">
        <v>2305</v>
      </c>
      <c r="V1157" t="s">
        <v>77</v>
      </c>
    </row>
    <row r="1158" spans="21:22" x14ac:dyDescent="0.25">
      <c r="U1158" t="s">
        <v>2306</v>
      </c>
      <c r="V1158" t="s">
        <v>77</v>
      </c>
    </row>
    <row r="1159" spans="21:22" x14ac:dyDescent="0.25">
      <c r="U1159" t="s">
        <v>2307</v>
      </c>
      <c r="V1159" t="s">
        <v>77</v>
      </c>
    </row>
    <row r="1160" spans="21:22" x14ac:dyDescent="0.25">
      <c r="U1160" t="s">
        <v>2308</v>
      </c>
      <c r="V1160" t="s">
        <v>77</v>
      </c>
    </row>
    <row r="1161" spans="21:22" x14ac:dyDescent="0.25">
      <c r="U1161" t="s">
        <v>2309</v>
      </c>
      <c r="V1161" t="s">
        <v>1129</v>
      </c>
    </row>
    <row r="1162" spans="21:22" x14ac:dyDescent="0.25">
      <c r="U1162" t="s">
        <v>2310</v>
      </c>
      <c r="V1162" t="s">
        <v>2311</v>
      </c>
    </row>
    <row r="1163" spans="21:22" x14ac:dyDescent="0.25">
      <c r="U1163" t="s">
        <v>2312</v>
      </c>
      <c r="V1163" t="s">
        <v>2313</v>
      </c>
    </row>
    <row r="1164" spans="21:22" x14ac:dyDescent="0.25">
      <c r="U1164" t="s">
        <v>2314</v>
      </c>
      <c r="V1164" t="s">
        <v>1240</v>
      </c>
    </row>
    <row r="1165" spans="21:22" x14ac:dyDescent="0.25">
      <c r="U1165" t="s">
        <v>2315</v>
      </c>
      <c r="V1165" t="s">
        <v>2316</v>
      </c>
    </row>
    <row r="1166" spans="21:22" x14ac:dyDescent="0.25">
      <c r="U1166" t="s">
        <v>2317</v>
      </c>
      <c r="V1166" t="s">
        <v>77</v>
      </c>
    </row>
    <row r="1167" spans="21:22" x14ac:dyDescent="0.25">
      <c r="U1167" t="s">
        <v>2318</v>
      </c>
      <c r="V1167" t="s">
        <v>77</v>
      </c>
    </row>
    <row r="1168" spans="21:22" x14ac:dyDescent="0.25">
      <c r="U1168" t="s">
        <v>2319</v>
      </c>
      <c r="V1168" t="s">
        <v>2320</v>
      </c>
    </row>
    <row r="1169" spans="21:22" x14ac:dyDescent="0.25">
      <c r="U1169" t="s">
        <v>1691</v>
      </c>
      <c r="V1169" t="s">
        <v>1090</v>
      </c>
    </row>
    <row r="1170" spans="21:22" x14ac:dyDescent="0.25">
      <c r="U1170" t="s">
        <v>2321</v>
      </c>
      <c r="V1170" t="s">
        <v>1229</v>
      </c>
    </row>
    <row r="1171" spans="21:22" x14ac:dyDescent="0.25">
      <c r="U1171" t="s">
        <v>2322</v>
      </c>
      <c r="V1171" t="s">
        <v>77</v>
      </c>
    </row>
    <row r="1172" spans="21:22" x14ac:dyDescent="0.25">
      <c r="U1172" t="s">
        <v>2323</v>
      </c>
      <c r="V1172" t="s">
        <v>77</v>
      </c>
    </row>
    <row r="1173" spans="21:22" x14ac:dyDescent="0.25">
      <c r="U1173" t="s">
        <v>2324</v>
      </c>
      <c r="V1173" t="s">
        <v>1084</v>
      </c>
    </row>
    <row r="1174" spans="21:22" x14ac:dyDescent="0.25">
      <c r="U1174" t="s">
        <v>2325</v>
      </c>
      <c r="V1174" t="s">
        <v>1084</v>
      </c>
    </row>
    <row r="1175" spans="21:22" x14ac:dyDescent="0.25">
      <c r="U1175" t="s">
        <v>2326</v>
      </c>
      <c r="V1175" t="s">
        <v>77</v>
      </c>
    </row>
    <row r="1176" spans="21:22" x14ac:dyDescent="0.25">
      <c r="U1176" t="s">
        <v>2327</v>
      </c>
      <c r="V1176" t="s">
        <v>1084</v>
      </c>
    </row>
    <row r="1177" spans="21:22" x14ac:dyDescent="0.25">
      <c r="U1177" t="s">
        <v>2328</v>
      </c>
      <c r="V1177" t="s">
        <v>77</v>
      </c>
    </row>
    <row r="1178" spans="21:22" x14ac:dyDescent="0.25">
      <c r="U1178" t="s">
        <v>2329</v>
      </c>
      <c r="V1178" t="s">
        <v>77</v>
      </c>
    </row>
    <row r="1179" spans="21:22" x14ac:dyDescent="0.25">
      <c r="U1179" t="s">
        <v>2330</v>
      </c>
      <c r="V1179" t="s">
        <v>77</v>
      </c>
    </row>
    <row r="1180" spans="21:22" x14ac:dyDescent="0.25">
      <c r="U1180" t="s">
        <v>2331</v>
      </c>
      <c r="V1180" t="s">
        <v>77</v>
      </c>
    </row>
    <row r="1181" spans="21:22" x14ac:dyDescent="0.25">
      <c r="U1181" t="s">
        <v>2332</v>
      </c>
      <c r="V1181" t="s">
        <v>77</v>
      </c>
    </row>
    <row r="1182" spans="21:22" x14ac:dyDescent="0.25">
      <c r="U1182" t="s">
        <v>2333</v>
      </c>
      <c r="V1182" t="s">
        <v>1090</v>
      </c>
    </row>
    <row r="1183" spans="21:22" x14ac:dyDescent="0.25">
      <c r="U1183" t="s">
        <v>2334</v>
      </c>
      <c r="V1183" t="s">
        <v>77</v>
      </c>
    </row>
    <row r="1184" spans="21:22" x14ac:dyDescent="0.25">
      <c r="U1184" t="s">
        <v>2335</v>
      </c>
      <c r="V1184" t="s">
        <v>77</v>
      </c>
    </row>
    <row r="1185" spans="21:22" x14ac:dyDescent="0.25">
      <c r="U1185" t="s">
        <v>2336</v>
      </c>
      <c r="V1185" t="s">
        <v>77</v>
      </c>
    </row>
    <row r="1186" spans="21:22" x14ac:dyDescent="0.25">
      <c r="U1186" t="s">
        <v>2337</v>
      </c>
      <c r="V1186" t="s">
        <v>1098</v>
      </c>
    </row>
    <row r="1187" spans="21:22" x14ac:dyDescent="0.25">
      <c r="U1187" t="s">
        <v>2338</v>
      </c>
      <c r="V1187" t="s">
        <v>77</v>
      </c>
    </row>
    <row r="1188" spans="21:22" x14ac:dyDescent="0.25">
      <c r="U1188" t="s">
        <v>2339</v>
      </c>
      <c r="V1188" t="s">
        <v>2340</v>
      </c>
    </row>
    <row r="1189" spans="21:22" x14ac:dyDescent="0.25">
      <c r="U1189" t="s">
        <v>2341</v>
      </c>
      <c r="V1189" t="s">
        <v>77</v>
      </c>
    </row>
    <row r="1190" spans="21:22" x14ac:dyDescent="0.25">
      <c r="U1190" t="s">
        <v>2342</v>
      </c>
      <c r="V1190" t="s">
        <v>1129</v>
      </c>
    </row>
    <row r="1191" spans="21:22" x14ac:dyDescent="0.25">
      <c r="U1191" t="s">
        <v>2343</v>
      </c>
      <c r="V1191" t="s">
        <v>77</v>
      </c>
    </row>
    <row r="1192" spans="21:22" x14ac:dyDescent="0.25">
      <c r="U1192" t="s">
        <v>2344</v>
      </c>
      <c r="V1192" t="s">
        <v>77</v>
      </c>
    </row>
    <row r="1193" spans="21:22" x14ac:dyDescent="0.25">
      <c r="U1193" t="s">
        <v>2345</v>
      </c>
      <c r="V1193" t="s">
        <v>2346</v>
      </c>
    </row>
    <row r="1194" spans="21:22" x14ac:dyDescent="0.25">
      <c r="U1194" t="s">
        <v>2347</v>
      </c>
      <c r="V1194" t="s">
        <v>77</v>
      </c>
    </row>
    <row r="1195" spans="21:22" x14ac:dyDescent="0.25">
      <c r="U1195" t="s">
        <v>2348</v>
      </c>
      <c r="V1195" t="s">
        <v>2349</v>
      </c>
    </row>
    <row r="1196" spans="21:22" x14ac:dyDescent="0.25">
      <c r="U1196" t="s">
        <v>2350</v>
      </c>
      <c r="V1196" t="s">
        <v>2351</v>
      </c>
    </row>
    <row r="1197" spans="21:22" x14ac:dyDescent="0.25">
      <c r="U1197" t="s">
        <v>2352</v>
      </c>
      <c r="V1197" t="s">
        <v>77</v>
      </c>
    </row>
    <row r="1198" spans="21:22" x14ac:dyDescent="0.25">
      <c r="U1198" t="s">
        <v>95</v>
      </c>
      <c r="V1198" t="s">
        <v>77</v>
      </c>
    </row>
    <row r="1199" spans="21:22" x14ac:dyDescent="0.25">
      <c r="U1199" t="s">
        <v>2353</v>
      </c>
      <c r="V1199" t="s">
        <v>77</v>
      </c>
    </row>
    <row r="1200" spans="21:22" x14ac:dyDescent="0.25">
      <c r="U1200" t="s">
        <v>2354</v>
      </c>
      <c r="V1200" t="s">
        <v>77</v>
      </c>
    </row>
    <row r="1201" spans="21:22" x14ac:dyDescent="0.25">
      <c r="U1201" t="s">
        <v>2355</v>
      </c>
      <c r="V1201" t="s">
        <v>77</v>
      </c>
    </row>
    <row r="1202" spans="21:22" x14ac:dyDescent="0.25">
      <c r="U1202" t="s">
        <v>2356</v>
      </c>
      <c r="V1202" t="s">
        <v>77</v>
      </c>
    </row>
    <row r="1203" spans="21:22" x14ac:dyDescent="0.25">
      <c r="U1203" t="s">
        <v>2357</v>
      </c>
      <c r="V1203" t="s">
        <v>1098</v>
      </c>
    </row>
    <row r="1204" spans="21:22" x14ac:dyDescent="0.25">
      <c r="U1204" t="s">
        <v>1970</v>
      </c>
      <c r="V1204" t="s">
        <v>1084</v>
      </c>
    </row>
    <row r="1205" spans="21:22" x14ac:dyDescent="0.25">
      <c r="U1205" t="s">
        <v>2358</v>
      </c>
      <c r="V1205" t="s">
        <v>1084</v>
      </c>
    </row>
    <row r="1206" spans="21:22" x14ac:dyDescent="0.25">
      <c r="U1206" t="s">
        <v>2359</v>
      </c>
      <c r="V1206" t="s">
        <v>1098</v>
      </c>
    </row>
    <row r="1207" spans="21:22" x14ac:dyDescent="0.25">
      <c r="U1207" t="s">
        <v>2360</v>
      </c>
      <c r="V1207" t="s">
        <v>77</v>
      </c>
    </row>
    <row r="1208" spans="21:22" x14ac:dyDescent="0.25">
      <c r="U1208" t="s">
        <v>2361</v>
      </c>
      <c r="V1208" t="s">
        <v>1098</v>
      </c>
    </row>
    <row r="1209" spans="21:22" x14ac:dyDescent="0.25">
      <c r="U1209" t="s">
        <v>2362</v>
      </c>
      <c r="V1209" t="s">
        <v>2363</v>
      </c>
    </row>
    <row r="1210" spans="21:22" x14ac:dyDescent="0.25">
      <c r="U1210" t="s">
        <v>2364</v>
      </c>
      <c r="V1210" t="s">
        <v>77</v>
      </c>
    </row>
    <row r="1211" spans="21:22" x14ac:dyDescent="0.25">
      <c r="U1211" t="s">
        <v>2365</v>
      </c>
      <c r="V1211" t="s">
        <v>77</v>
      </c>
    </row>
    <row r="1212" spans="21:22" x14ac:dyDescent="0.25">
      <c r="U1212" t="s">
        <v>2366</v>
      </c>
      <c r="V1212" t="s">
        <v>77</v>
      </c>
    </row>
    <row r="1213" spans="21:22" x14ac:dyDescent="0.25">
      <c r="U1213" t="s">
        <v>2367</v>
      </c>
      <c r="V1213" t="s">
        <v>2368</v>
      </c>
    </row>
    <row r="1214" spans="21:22" x14ac:dyDescent="0.25">
      <c r="U1214" t="s">
        <v>2369</v>
      </c>
      <c r="V1214" t="s">
        <v>77</v>
      </c>
    </row>
    <row r="1215" spans="21:22" x14ac:dyDescent="0.25">
      <c r="U1215" t="s">
        <v>2370</v>
      </c>
      <c r="V1215" t="s">
        <v>2371</v>
      </c>
    </row>
    <row r="1216" spans="21:22" x14ac:dyDescent="0.25">
      <c r="U1216" t="s">
        <v>2372</v>
      </c>
      <c r="V1216" t="s">
        <v>2373</v>
      </c>
    </row>
    <row r="1217" spans="21:22" x14ac:dyDescent="0.25">
      <c r="U1217" t="s">
        <v>2374</v>
      </c>
      <c r="V1217" t="s">
        <v>2375</v>
      </c>
    </row>
    <row r="1218" spans="21:22" x14ac:dyDescent="0.25">
      <c r="U1218" t="s">
        <v>2376</v>
      </c>
      <c r="V1218" t="s">
        <v>2377</v>
      </c>
    </row>
    <row r="1219" spans="21:22" x14ac:dyDescent="0.25">
      <c r="U1219" t="s">
        <v>2378</v>
      </c>
      <c r="V1219" t="s">
        <v>2379</v>
      </c>
    </row>
    <row r="1220" spans="21:22" x14ac:dyDescent="0.25">
      <c r="U1220" t="s">
        <v>2380</v>
      </c>
      <c r="V1220" t="s">
        <v>1129</v>
      </c>
    </row>
    <row r="1221" spans="21:22" x14ac:dyDescent="0.25">
      <c r="U1221" t="s">
        <v>2381</v>
      </c>
      <c r="V1221" t="s">
        <v>77</v>
      </c>
    </row>
    <row r="1222" spans="21:22" x14ac:dyDescent="0.25">
      <c r="U1222" t="s">
        <v>2382</v>
      </c>
      <c r="V1222" t="s">
        <v>77</v>
      </c>
    </row>
    <row r="1223" spans="21:22" x14ac:dyDescent="0.25">
      <c r="U1223" t="s">
        <v>2383</v>
      </c>
      <c r="V1223" t="s">
        <v>1129</v>
      </c>
    </row>
    <row r="1224" spans="21:22" x14ac:dyDescent="0.25">
      <c r="U1224" t="s">
        <v>2384</v>
      </c>
      <c r="V1224" t="s">
        <v>1129</v>
      </c>
    </row>
    <row r="1225" spans="21:22" x14ac:dyDescent="0.25">
      <c r="U1225" t="s">
        <v>2385</v>
      </c>
      <c r="V1225" t="s">
        <v>1090</v>
      </c>
    </row>
    <row r="1226" spans="21:22" x14ac:dyDescent="0.25">
      <c r="U1226" t="s">
        <v>2386</v>
      </c>
      <c r="V1226" t="s">
        <v>2387</v>
      </c>
    </row>
    <row r="1227" spans="21:22" x14ac:dyDescent="0.25">
      <c r="U1227" t="s">
        <v>2388</v>
      </c>
      <c r="V1227" t="s">
        <v>1090</v>
      </c>
    </row>
    <row r="1228" spans="21:22" x14ac:dyDescent="0.25">
      <c r="U1228" t="s">
        <v>2389</v>
      </c>
      <c r="V1228" t="s">
        <v>1090</v>
      </c>
    </row>
    <row r="1229" spans="21:22" x14ac:dyDescent="0.25">
      <c r="U1229" t="s">
        <v>2390</v>
      </c>
      <c r="V1229" t="s">
        <v>77</v>
      </c>
    </row>
    <row r="1230" spans="21:22" x14ac:dyDescent="0.25">
      <c r="U1230" t="s">
        <v>2391</v>
      </c>
      <c r="V1230" t="s">
        <v>82</v>
      </c>
    </row>
    <row r="1231" spans="21:22" x14ac:dyDescent="0.25">
      <c r="U1231" t="s">
        <v>2392</v>
      </c>
      <c r="V1231" t="s">
        <v>1090</v>
      </c>
    </row>
    <row r="1232" spans="21:22" x14ac:dyDescent="0.25">
      <c r="U1232" t="s">
        <v>2393</v>
      </c>
      <c r="V1232" t="s">
        <v>77</v>
      </c>
    </row>
    <row r="1233" spans="21:22" x14ac:dyDescent="0.25">
      <c r="U1233" t="s">
        <v>2394</v>
      </c>
      <c r="V1233" t="s">
        <v>2395</v>
      </c>
    </row>
    <row r="1234" spans="21:22" x14ac:dyDescent="0.25">
      <c r="U1234" t="s">
        <v>2396</v>
      </c>
      <c r="V1234" t="s">
        <v>77</v>
      </c>
    </row>
    <row r="1235" spans="21:22" x14ac:dyDescent="0.25">
      <c r="U1235" t="s">
        <v>2397</v>
      </c>
      <c r="V1235" t="s">
        <v>77</v>
      </c>
    </row>
    <row r="1236" spans="21:22" x14ac:dyDescent="0.25">
      <c r="U1236" t="s">
        <v>2035</v>
      </c>
      <c r="V1236" t="s">
        <v>77</v>
      </c>
    </row>
    <row r="1237" spans="21:22" x14ac:dyDescent="0.25">
      <c r="U1237" t="s">
        <v>2398</v>
      </c>
      <c r="V1237" t="s">
        <v>77</v>
      </c>
    </row>
    <row r="1238" spans="21:22" x14ac:dyDescent="0.25">
      <c r="U1238" t="s">
        <v>2399</v>
      </c>
      <c r="V1238" t="s">
        <v>77</v>
      </c>
    </row>
    <row r="1239" spans="21:22" x14ac:dyDescent="0.25">
      <c r="U1239" t="s">
        <v>2400</v>
      </c>
      <c r="V1239" t="s">
        <v>77</v>
      </c>
    </row>
    <row r="1240" spans="21:22" x14ac:dyDescent="0.25">
      <c r="U1240" t="s">
        <v>2401</v>
      </c>
      <c r="V1240" t="s">
        <v>77</v>
      </c>
    </row>
    <row r="1241" spans="21:22" x14ac:dyDescent="0.25">
      <c r="U1241" t="s">
        <v>2402</v>
      </c>
      <c r="V1241" t="s">
        <v>1129</v>
      </c>
    </row>
    <row r="1242" spans="21:22" x14ac:dyDescent="0.25">
      <c r="U1242" t="s">
        <v>2403</v>
      </c>
      <c r="V1242" t="s">
        <v>85</v>
      </c>
    </row>
    <row r="1243" spans="21:22" x14ac:dyDescent="0.25">
      <c r="U1243" t="s">
        <v>2404</v>
      </c>
      <c r="V1243" t="s">
        <v>1240</v>
      </c>
    </row>
    <row r="1244" spans="21:22" x14ac:dyDescent="0.25">
      <c r="U1244" t="s">
        <v>2405</v>
      </c>
      <c r="V1244" t="s">
        <v>77</v>
      </c>
    </row>
    <row r="1245" spans="21:22" x14ac:dyDescent="0.25">
      <c r="U1245" t="s">
        <v>2406</v>
      </c>
      <c r="V1245" t="s">
        <v>77</v>
      </c>
    </row>
    <row r="1246" spans="21:22" x14ac:dyDescent="0.25">
      <c r="U1246" t="s">
        <v>1219</v>
      </c>
      <c r="V1246" t="s">
        <v>1098</v>
      </c>
    </row>
    <row r="1247" spans="21:22" x14ac:dyDescent="0.25">
      <c r="U1247" t="s">
        <v>2407</v>
      </c>
      <c r="V1247" t="s">
        <v>1098</v>
      </c>
    </row>
    <row r="1248" spans="21:22" x14ac:dyDescent="0.25">
      <c r="U1248" t="s">
        <v>2408</v>
      </c>
      <c r="V1248" t="s">
        <v>77</v>
      </c>
    </row>
    <row r="1249" spans="21:22" x14ac:dyDescent="0.25">
      <c r="U1249" t="s">
        <v>2409</v>
      </c>
      <c r="V1249" t="s">
        <v>2410</v>
      </c>
    </row>
    <row r="1250" spans="21:22" x14ac:dyDescent="0.25">
      <c r="U1250" t="s">
        <v>2411</v>
      </c>
      <c r="V1250" t="s">
        <v>2412</v>
      </c>
    </row>
    <row r="1251" spans="21:22" x14ac:dyDescent="0.25">
      <c r="U1251" t="s">
        <v>2413</v>
      </c>
      <c r="V1251" t="s">
        <v>77</v>
      </c>
    </row>
    <row r="1252" spans="21:22" x14ac:dyDescent="0.25">
      <c r="U1252" t="s">
        <v>2414</v>
      </c>
      <c r="V1252" t="s">
        <v>77</v>
      </c>
    </row>
    <row r="1253" spans="21:22" x14ac:dyDescent="0.25">
      <c r="U1253" t="s">
        <v>586</v>
      </c>
      <c r="V1253" t="s">
        <v>1274</v>
      </c>
    </row>
    <row r="1254" spans="21:22" x14ac:dyDescent="0.25">
      <c r="U1254" t="s">
        <v>2415</v>
      </c>
      <c r="V1254" t="s">
        <v>1090</v>
      </c>
    </row>
    <row r="1255" spans="21:22" x14ac:dyDescent="0.25">
      <c r="U1255" t="s">
        <v>2416</v>
      </c>
      <c r="V1255" t="s">
        <v>1090</v>
      </c>
    </row>
    <row r="1256" spans="21:22" x14ac:dyDescent="0.25">
      <c r="U1256" t="s">
        <v>2417</v>
      </c>
      <c r="V1256" t="s">
        <v>2418</v>
      </c>
    </row>
    <row r="1257" spans="21:22" x14ac:dyDescent="0.25">
      <c r="U1257" t="s">
        <v>2419</v>
      </c>
      <c r="V1257" t="s">
        <v>77</v>
      </c>
    </row>
    <row r="1258" spans="21:22" x14ac:dyDescent="0.25">
      <c r="U1258" t="s">
        <v>2420</v>
      </c>
      <c r="V1258" t="s">
        <v>77</v>
      </c>
    </row>
    <row r="1259" spans="21:22" x14ac:dyDescent="0.25">
      <c r="U1259" t="s">
        <v>2421</v>
      </c>
      <c r="V1259" t="s">
        <v>1129</v>
      </c>
    </row>
    <row r="1260" spans="21:22" x14ac:dyDescent="0.25">
      <c r="U1260" t="s">
        <v>2422</v>
      </c>
      <c r="V1260" t="s">
        <v>77</v>
      </c>
    </row>
    <row r="1261" spans="21:22" x14ac:dyDescent="0.25">
      <c r="U1261" t="s">
        <v>920</v>
      </c>
      <c r="V1261" t="s">
        <v>1129</v>
      </c>
    </row>
    <row r="1262" spans="21:22" x14ac:dyDescent="0.25">
      <c r="U1262" t="s">
        <v>2423</v>
      </c>
      <c r="V1262" t="s">
        <v>77</v>
      </c>
    </row>
    <row r="1263" spans="21:22" x14ac:dyDescent="0.25">
      <c r="U1263" t="s">
        <v>2424</v>
      </c>
      <c r="V1263" t="s">
        <v>77</v>
      </c>
    </row>
    <row r="1264" spans="21:22" x14ac:dyDescent="0.25">
      <c r="U1264" t="s">
        <v>2425</v>
      </c>
      <c r="V1264" t="s">
        <v>1098</v>
      </c>
    </row>
    <row r="1265" spans="21:22" x14ac:dyDescent="0.25">
      <c r="U1265" t="s">
        <v>2426</v>
      </c>
      <c r="V1265" t="s">
        <v>1129</v>
      </c>
    </row>
    <row r="1266" spans="21:22" x14ac:dyDescent="0.25">
      <c r="U1266" t="s">
        <v>2427</v>
      </c>
      <c r="V1266" t="s">
        <v>77</v>
      </c>
    </row>
    <row r="1267" spans="21:22" x14ac:dyDescent="0.25">
      <c r="U1267" t="s">
        <v>2428</v>
      </c>
      <c r="V1267" t="s">
        <v>77</v>
      </c>
    </row>
    <row r="1268" spans="21:22" x14ac:dyDescent="0.25">
      <c r="U1268" t="s">
        <v>2429</v>
      </c>
      <c r="V1268" t="s">
        <v>77</v>
      </c>
    </row>
    <row r="1269" spans="21:22" x14ac:dyDescent="0.25">
      <c r="U1269" t="s">
        <v>2430</v>
      </c>
      <c r="V1269" t="s">
        <v>77</v>
      </c>
    </row>
    <row r="1270" spans="21:22" x14ac:dyDescent="0.25">
      <c r="U1270" t="s">
        <v>2431</v>
      </c>
      <c r="V1270" t="s">
        <v>77</v>
      </c>
    </row>
    <row r="1271" spans="21:22" x14ac:dyDescent="0.25">
      <c r="U1271" t="s">
        <v>2432</v>
      </c>
      <c r="V1271" t="s">
        <v>2433</v>
      </c>
    </row>
    <row r="1272" spans="21:22" x14ac:dyDescent="0.25">
      <c r="U1272" t="s">
        <v>2434</v>
      </c>
      <c r="V1272" t="s">
        <v>1129</v>
      </c>
    </row>
    <row r="1273" spans="21:22" x14ac:dyDescent="0.25">
      <c r="U1273" t="s">
        <v>2435</v>
      </c>
      <c r="V1273" t="s">
        <v>77</v>
      </c>
    </row>
    <row r="1274" spans="21:22" x14ac:dyDescent="0.25">
      <c r="U1274" t="s">
        <v>2436</v>
      </c>
      <c r="V1274" t="s">
        <v>1084</v>
      </c>
    </row>
    <row r="1275" spans="21:22" x14ac:dyDescent="0.25">
      <c r="U1275" t="s">
        <v>1651</v>
      </c>
      <c r="V1275" t="s">
        <v>2437</v>
      </c>
    </row>
    <row r="1276" spans="21:22" x14ac:dyDescent="0.25">
      <c r="U1276" t="s">
        <v>2438</v>
      </c>
      <c r="V1276" t="s">
        <v>1084</v>
      </c>
    </row>
    <row r="1277" spans="21:22" x14ac:dyDescent="0.25">
      <c r="U1277" t="s">
        <v>2439</v>
      </c>
      <c r="V1277" t="s">
        <v>77</v>
      </c>
    </row>
    <row r="1278" spans="21:22" x14ac:dyDescent="0.25">
      <c r="U1278" t="s">
        <v>2440</v>
      </c>
      <c r="V1278" t="s">
        <v>77</v>
      </c>
    </row>
    <row r="1279" spans="21:22" x14ac:dyDescent="0.25">
      <c r="U1279" t="s">
        <v>2441</v>
      </c>
      <c r="V1279" t="s">
        <v>77</v>
      </c>
    </row>
    <row r="1280" spans="21:22" x14ac:dyDescent="0.25">
      <c r="U1280" t="s">
        <v>2442</v>
      </c>
      <c r="V1280" t="s">
        <v>1129</v>
      </c>
    </row>
    <row r="1281" spans="21:22" x14ac:dyDescent="0.25">
      <c r="U1281" t="s">
        <v>2443</v>
      </c>
      <c r="V1281" t="s">
        <v>77</v>
      </c>
    </row>
    <row r="1282" spans="21:22" x14ac:dyDescent="0.25">
      <c r="U1282" t="s">
        <v>2444</v>
      </c>
      <c r="V1282" t="s">
        <v>1090</v>
      </c>
    </row>
    <row r="1283" spans="21:22" x14ac:dyDescent="0.25">
      <c r="U1283" t="s">
        <v>2445</v>
      </c>
      <c r="V1283" t="s">
        <v>77</v>
      </c>
    </row>
    <row r="1284" spans="21:22" x14ac:dyDescent="0.25">
      <c r="U1284" t="s">
        <v>2446</v>
      </c>
      <c r="V1284" t="s">
        <v>77</v>
      </c>
    </row>
    <row r="1285" spans="21:22" x14ac:dyDescent="0.25">
      <c r="U1285" t="s">
        <v>164</v>
      </c>
      <c r="V1285" t="s">
        <v>77</v>
      </c>
    </row>
    <row r="1286" spans="21:22" x14ac:dyDescent="0.25">
      <c r="U1286" t="s">
        <v>2447</v>
      </c>
      <c r="V1286" t="s">
        <v>1098</v>
      </c>
    </row>
    <row r="1287" spans="21:22" x14ac:dyDescent="0.25">
      <c r="U1287" t="s">
        <v>2448</v>
      </c>
      <c r="V1287" t="s">
        <v>77</v>
      </c>
    </row>
    <row r="1288" spans="21:22" x14ac:dyDescent="0.25">
      <c r="U1288" t="s">
        <v>2449</v>
      </c>
      <c r="V1288" t="s">
        <v>1107</v>
      </c>
    </row>
    <row r="1289" spans="21:22" x14ac:dyDescent="0.25">
      <c r="U1289" t="s">
        <v>2450</v>
      </c>
      <c r="V1289" t="s">
        <v>77</v>
      </c>
    </row>
    <row r="1290" spans="21:22" x14ac:dyDescent="0.25">
      <c r="U1290" t="s">
        <v>2451</v>
      </c>
      <c r="V1290" t="s">
        <v>1084</v>
      </c>
    </row>
    <row r="1291" spans="21:22" x14ac:dyDescent="0.25">
      <c r="U1291" t="s">
        <v>2452</v>
      </c>
      <c r="V1291" t="s">
        <v>77</v>
      </c>
    </row>
    <row r="1292" spans="21:22" x14ac:dyDescent="0.25">
      <c r="U1292" t="s">
        <v>2453</v>
      </c>
      <c r="V1292" t="s">
        <v>77</v>
      </c>
    </row>
    <row r="1293" spans="21:22" x14ac:dyDescent="0.25">
      <c r="U1293" t="s">
        <v>2454</v>
      </c>
      <c r="V1293" t="s">
        <v>77</v>
      </c>
    </row>
    <row r="1294" spans="21:22" x14ac:dyDescent="0.25">
      <c r="U1294" t="s">
        <v>2455</v>
      </c>
      <c r="V1294" t="s">
        <v>1129</v>
      </c>
    </row>
    <row r="1295" spans="21:22" x14ac:dyDescent="0.25">
      <c r="U1295" t="s">
        <v>2447</v>
      </c>
      <c r="V1295" t="s">
        <v>77</v>
      </c>
    </row>
    <row r="1296" spans="21:22" x14ac:dyDescent="0.25">
      <c r="U1296" t="s">
        <v>2456</v>
      </c>
      <c r="V1296" t="s">
        <v>1229</v>
      </c>
    </row>
    <row r="1297" spans="21:22" x14ac:dyDescent="0.25">
      <c r="U1297" t="s">
        <v>1551</v>
      </c>
      <c r="V1297" t="s">
        <v>77</v>
      </c>
    </row>
    <row r="1298" spans="21:22" x14ac:dyDescent="0.25">
      <c r="U1298" t="s">
        <v>2457</v>
      </c>
      <c r="V1298" t="s">
        <v>2458</v>
      </c>
    </row>
    <row r="1299" spans="21:22" x14ac:dyDescent="0.25">
      <c r="U1299" t="s">
        <v>2459</v>
      </c>
      <c r="V1299" t="s">
        <v>1084</v>
      </c>
    </row>
    <row r="1300" spans="21:22" x14ac:dyDescent="0.25">
      <c r="U1300" t="s">
        <v>2460</v>
      </c>
      <c r="V1300" t="s">
        <v>1084</v>
      </c>
    </row>
    <row r="1301" spans="21:22" x14ac:dyDescent="0.25">
      <c r="U1301" t="s">
        <v>2461</v>
      </c>
      <c r="V1301" t="s">
        <v>77</v>
      </c>
    </row>
    <row r="1302" spans="21:22" x14ac:dyDescent="0.25">
      <c r="U1302" t="s">
        <v>2462</v>
      </c>
      <c r="V1302" t="s">
        <v>1090</v>
      </c>
    </row>
    <row r="1303" spans="21:22" x14ac:dyDescent="0.25">
      <c r="U1303" t="s">
        <v>2463</v>
      </c>
      <c r="V1303" t="s">
        <v>77</v>
      </c>
    </row>
    <row r="1304" spans="21:22" x14ac:dyDescent="0.25">
      <c r="U1304" t="s">
        <v>554</v>
      </c>
      <c r="V1304" t="s">
        <v>2464</v>
      </c>
    </row>
    <row r="1305" spans="21:22" x14ac:dyDescent="0.25">
      <c r="U1305" t="s">
        <v>2465</v>
      </c>
      <c r="V1305" t="s">
        <v>2466</v>
      </c>
    </row>
    <row r="1306" spans="21:22" x14ac:dyDescent="0.25">
      <c r="U1306" t="s">
        <v>2467</v>
      </c>
      <c r="V1306" t="s">
        <v>2468</v>
      </c>
    </row>
    <row r="1307" spans="21:22" x14ac:dyDescent="0.25">
      <c r="U1307" t="s">
        <v>2469</v>
      </c>
      <c r="V1307" t="s">
        <v>2470</v>
      </c>
    </row>
    <row r="1308" spans="21:22" x14ac:dyDescent="0.25">
      <c r="U1308" t="s">
        <v>2471</v>
      </c>
      <c r="V1308" t="s">
        <v>2472</v>
      </c>
    </row>
    <row r="1309" spans="21:22" x14ac:dyDescent="0.25">
      <c r="U1309" t="s">
        <v>2473</v>
      </c>
      <c r="V1309" t="s">
        <v>2474</v>
      </c>
    </row>
    <row r="1310" spans="21:22" x14ac:dyDescent="0.25">
      <c r="U1310" t="s">
        <v>2475</v>
      </c>
      <c r="V1310" t="s">
        <v>85</v>
      </c>
    </row>
    <row r="1311" spans="21:22" x14ac:dyDescent="0.25">
      <c r="U1311" t="s">
        <v>349</v>
      </c>
      <c r="V1311" t="s">
        <v>2476</v>
      </c>
    </row>
    <row r="1312" spans="21:22" x14ac:dyDescent="0.25">
      <c r="U1312" t="s">
        <v>2477</v>
      </c>
      <c r="V1312" t="s">
        <v>2433</v>
      </c>
    </row>
    <row r="1313" spans="21:22" x14ac:dyDescent="0.25">
      <c r="U1313" t="s">
        <v>2478</v>
      </c>
      <c r="V1313" t="s">
        <v>77</v>
      </c>
    </row>
    <row r="1314" spans="21:22" x14ac:dyDescent="0.25">
      <c r="U1314" t="s">
        <v>2479</v>
      </c>
      <c r="V1314" t="s">
        <v>77</v>
      </c>
    </row>
    <row r="1315" spans="21:22" x14ac:dyDescent="0.25">
      <c r="U1315" t="s">
        <v>2480</v>
      </c>
      <c r="V1315" t="s">
        <v>1129</v>
      </c>
    </row>
    <row r="1316" spans="21:22" x14ac:dyDescent="0.25">
      <c r="U1316" t="s">
        <v>2481</v>
      </c>
      <c r="V1316" t="s">
        <v>77</v>
      </c>
    </row>
    <row r="1317" spans="21:22" x14ac:dyDescent="0.25">
      <c r="U1317" t="s">
        <v>2482</v>
      </c>
      <c r="V1317" t="s">
        <v>77</v>
      </c>
    </row>
    <row r="1318" spans="21:22" x14ac:dyDescent="0.25">
      <c r="U1318" t="s">
        <v>2483</v>
      </c>
      <c r="V1318" t="s">
        <v>77</v>
      </c>
    </row>
    <row r="1319" spans="21:22" x14ac:dyDescent="0.25">
      <c r="U1319" t="s">
        <v>2484</v>
      </c>
      <c r="V1319" t="s">
        <v>1213</v>
      </c>
    </row>
    <row r="1320" spans="21:22" x14ac:dyDescent="0.25">
      <c r="U1320" t="s">
        <v>2485</v>
      </c>
      <c r="V1320" t="s">
        <v>2486</v>
      </c>
    </row>
    <row r="1321" spans="21:22" x14ac:dyDescent="0.25">
      <c r="U1321" t="s">
        <v>2487</v>
      </c>
      <c r="V1321" t="s">
        <v>77</v>
      </c>
    </row>
    <row r="1322" spans="21:22" x14ac:dyDescent="0.25">
      <c r="U1322" t="s">
        <v>2488</v>
      </c>
      <c r="V1322" t="s">
        <v>1235</v>
      </c>
    </row>
    <row r="1323" spans="21:22" x14ac:dyDescent="0.25">
      <c r="U1323" t="s">
        <v>2489</v>
      </c>
      <c r="V1323" t="s">
        <v>1229</v>
      </c>
    </row>
    <row r="1324" spans="21:22" x14ac:dyDescent="0.25">
      <c r="U1324" t="s">
        <v>2490</v>
      </c>
      <c r="V1324" t="s">
        <v>1229</v>
      </c>
    </row>
    <row r="1325" spans="21:22" x14ac:dyDescent="0.25">
      <c r="U1325" t="s">
        <v>2491</v>
      </c>
      <c r="V1325" t="s">
        <v>77</v>
      </c>
    </row>
    <row r="1326" spans="21:22" x14ac:dyDescent="0.25">
      <c r="U1326" t="s">
        <v>2492</v>
      </c>
      <c r="V1326" t="s">
        <v>77</v>
      </c>
    </row>
    <row r="1327" spans="21:22" x14ac:dyDescent="0.25">
      <c r="U1327" t="s">
        <v>2493</v>
      </c>
      <c r="V1327" t="s">
        <v>1098</v>
      </c>
    </row>
    <row r="1328" spans="21:22" x14ac:dyDescent="0.25">
      <c r="U1328" t="s">
        <v>2494</v>
      </c>
      <c r="V1328" t="s">
        <v>77</v>
      </c>
    </row>
    <row r="1329" spans="21:22" x14ac:dyDescent="0.25">
      <c r="U1329" t="s">
        <v>2495</v>
      </c>
      <c r="V1329" t="s">
        <v>77</v>
      </c>
    </row>
    <row r="1330" spans="21:22" x14ac:dyDescent="0.25">
      <c r="U1330" t="s">
        <v>2496</v>
      </c>
      <c r="V1330" t="s">
        <v>77</v>
      </c>
    </row>
    <row r="1331" spans="21:22" x14ac:dyDescent="0.25">
      <c r="U1331" t="s">
        <v>2497</v>
      </c>
      <c r="V1331" t="s">
        <v>1090</v>
      </c>
    </row>
    <row r="1332" spans="21:22" x14ac:dyDescent="0.25">
      <c r="U1332" t="s">
        <v>2498</v>
      </c>
      <c r="V1332" t="s">
        <v>1090</v>
      </c>
    </row>
    <row r="1333" spans="21:22" x14ac:dyDescent="0.25">
      <c r="U1333" t="s">
        <v>1391</v>
      </c>
      <c r="V1333" t="s">
        <v>2499</v>
      </c>
    </row>
    <row r="1334" spans="21:22" x14ac:dyDescent="0.25">
      <c r="U1334" t="s">
        <v>2500</v>
      </c>
      <c r="V1334" t="s">
        <v>1229</v>
      </c>
    </row>
    <row r="1335" spans="21:22" x14ac:dyDescent="0.25">
      <c r="U1335" t="s">
        <v>2501</v>
      </c>
      <c r="V1335" t="s">
        <v>2502</v>
      </c>
    </row>
    <row r="1336" spans="21:22" x14ac:dyDescent="0.25">
      <c r="U1336" t="s">
        <v>2503</v>
      </c>
      <c r="V1336" t="s">
        <v>77</v>
      </c>
    </row>
    <row r="1337" spans="21:22" x14ac:dyDescent="0.25">
      <c r="U1337" t="s">
        <v>2504</v>
      </c>
      <c r="V1337" t="s">
        <v>1090</v>
      </c>
    </row>
    <row r="1338" spans="21:22" x14ac:dyDescent="0.25">
      <c r="U1338" t="s">
        <v>2505</v>
      </c>
      <c r="V1338" t="s">
        <v>77</v>
      </c>
    </row>
    <row r="1339" spans="21:22" x14ac:dyDescent="0.25">
      <c r="U1339" t="s">
        <v>2506</v>
      </c>
      <c r="V1339" t="s">
        <v>1198</v>
      </c>
    </row>
    <row r="1340" spans="21:22" x14ac:dyDescent="0.25">
      <c r="U1340" t="s">
        <v>2507</v>
      </c>
      <c r="V1340" t="s">
        <v>2412</v>
      </c>
    </row>
    <row r="1341" spans="21:22" x14ac:dyDescent="0.25">
      <c r="U1341" t="s">
        <v>2508</v>
      </c>
      <c r="V1341" t="s">
        <v>77</v>
      </c>
    </row>
    <row r="1342" spans="21:22" x14ac:dyDescent="0.25">
      <c r="U1342" t="s">
        <v>2509</v>
      </c>
      <c r="V1342" t="s">
        <v>2510</v>
      </c>
    </row>
    <row r="1343" spans="21:22" x14ac:dyDescent="0.25">
      <c r="U1343" t="s">
        <v>2511</v>
      </c>
      <c r="V1343" t="s">
        <v>1090</v>
      </c>
    </row>
    <row r="1344" spans="21:22" x14ac:dyDescent="0.25">
      <c r="U1344" t="s">
        <v>1923</v>
      </c>
      <c r="V1344" t="s">
        <v>77</v>
      </c>
    </row>
    <row r="1345" spans="21:22" x14ac:dyDescent="0.25">
      <c r="U1345" t="s">
        <v>2512</v>
      </c>
      <c r="V1345" t="s">
        <v>77</v>
      </c>
    </row>
    <row r="1346" spans="21:22" x14ac:dyDescent="0.25">
      <c r="U1346" t="s">
        <v>2513</v>
      </c>
      <c r="V1346" t="s">
        <v>77</v>
      </c>
    </row>
    <row r="1347" spans="21:22" x14ac:dyDescent="0.25">
      <c r="U1347" t="s">
        <v>2514</v>
      </c>
      <c r="V1347" t="s">
        <v>77</v>
      </c>
    </row>
    <row r="1348" spans="21:22" x14ac:dyDescent="0.25">
      <c r="U1348" t="s">
        <v>2515</v>
      </c>
      <c r="V1348" t="s">
        <v>77</v>
      </c>
    </row>
    <row r="1349" spans="21:22" x14ac:dyDescent="0.25">
      <c r="U1349" t="s">
        <v>2516</v>
      </c>
      <c r="V1349" t="s">
        <v>1084</v>
      </c>
    </row>
    <row r="1350" spans="21:22" x14ac:dyDescent="0.25">
      <c r="U1350" t="s">
        <v>2517</v>
      </c>
      <c r="V1350" t="s">
        <v>77</v>
      </c>
    </row>
    <row r="1351" spans="21:22" x14ac:dyDescent="0.25">
      <c r="U1351" t="s">
        <v>2518</v>
      </c>
      <c r="V1351" t="s">
        <v>77</v>
      </c>
    </row>
    <row r="1352" spans="21:22" x14ac:dyDescent="0.25">
      <c r="U1352" t="s">
        <v>2519</v>
      </c>
      <c r="V1352" t="s">
        <v>77</v>
      </c>
    </row>
    <row r="1353" spans="21:22" x14ac:dyDescent="0.25">
      <c r="U1353" t="s">
        <v>2520</v>
      </c>
      <c r="V1353" t="s">
        <v>1213</v>
      </c>
    </row>
    <row r="1354" spans="21:22" x14ac:dyDescent="0.25">
      <c r="U1354" t="s">
        <v>2521</v>
      </c>
      <c r="V1354" t="s">
        <v>77</v>
      </c>
    </row>
    <row r="1355" spans="21:22" x14ac:dyDescent="0.25">
      <c r="U1355" t="s">
        <v>2522</v>
      </c>
      <c r="V1355" t="s">
        <v>1213</v>
      </c>
    </row>
    <row r="1356" spans="21:22" x14ac:dyDescent="0.25">
      <c r="U1356" t="s">
        <v>2523</v>
      </c>
      <c r="V1356" t="s">
        <v>82</v>
      </c>
    </row>
    <row r="1357" spans="21:22" x14ac:dyDescent="0.25">
      <c r="U1357" t="s">
        <v>2524</v>
      </c>
      <c r="V1357" t="s">
        <v>77</v>
      </c>
    </row>
    <row r="1358" spans="21:22" x14ac:dyDescent="0.25">
      <c r="U1358" t="s">
        <v>2525</v>
      </c>
      <c r="V1358" t="s">
        <v>77</v>
      </c>
    </row>
    <row r="1359" spans="21:22" x14ac:dyDescent="0.25">
      <c r="U1359" t="s">
        <v>1970</v>
      </c>
      <c r="V1359" t="s">
        <v>77</v>
      </c>
    </row>
    <row r="1360" spans="21:22" x14ac:dyDescent="0.25">
      <c r="U1360" t="s">
        <v>2526</v>
      </c>
      <c r="V1360" t="s">
        <v>1098</v>
      </c>
    </row>
    <row r="1361" spans="21:22" x14ac:dyDescent="0.25">
      <c r="U1361" t="s">
        <v>2527</v>
      </c>
      <c r="V1361" t="s">
        <v>77</v>
      </c>
    </row>
    <row r="1362" spans="21:22" x14ac:dyDescent="0.25">
      <c r="U1362" t="s">
        <v>2528</v>
      </c>
      <c r="V1362" t="s">
        <v>2433</v>
      </c>
    </row>
    <row r="1363" spans="21:22" x14ac:dyDescent="0.25">
      <c r="U1363" t="s">
        <v>2529</v>
      </c>
      <c r="V1363" t="s">
        <v>82</v>
      </c>
    </row>
    <row r="1364" spans="21:22" x14ac:dyDescent="0.25">
      <c r="U1364" t="s">
        <v>95</v>
      </c>
      <c r="V1364" t="s">
        <v>1107</v>
      </c>
    </row>
    <row r="1365" spans="21:22" x14ac:dyDescent="0.25">
      <c r="U1365" t="s">
        <v>2530</v>
      </c>
      <c r="V1365" t="s">
        <v>2531</v>
      </c>
    </row>
    <row r="1366" spans="21:22" x14ac:dyDescent="0.25">
      <c r="U1366" t="s">
        <v>2532</v>
      </c>
      <c r="V1366" t="s">
        <v>1084</v>
      </c>
    </row>
    <row r="1367" spans="21:22" x14ac:dyDescent="0.25">
      <c r="U1367" t="s">
        <v>2533</v>
      </c>
      <c r="V1367" t="s">
        <v>77</v>
      </c>
    </row>
    <row r="1368" spans="21:22" x14ac:dyDescent="0.25">
      <c r="U1368" t="s">
        <v>155</v>
      </c>
      <c r="V1368" t="s">
        <v>77</v>
      </c>
    </row>
    <row r="1369" spans="21:22" x14ac:dyDescent="0.25">
      <c r="U1369" t="s">
        <v>2534</v>
      </c>
      <c r="V1369" t="s">
        <v>1129</v>
      </c>
    </row>
    <row r="1370" spans="21:22" x14ac:dyDescent="0.25">
      <c r="U1370" t="s">
        <v>2535</v>
      </c>
      <c r="V1370" t="s">
        <v>77</v>
      </c>
    </row>
    <row r="1371" spans="21:22" x14ac:dyDescent="0.25">
      <c r="U1371" t="s">
        <v>2536</v>
      </c>
      <c r="V1371" t="s">
        <v>2537</v>
      </c>
    </row>
    <row r="1372" spans="21:22" x14ac:dyDescent="0.25">
      <c r="U1372" t="s">
        <v>2538</v>
      </c>
      <c r="V1372" t="s">
        <v>1307</v>
      </c>
    </row>
    <row r="1373" spans="21:22" x14ac:dyDescent="0.25">
      <c r="U1373" t="s">
        <v>2539</v>
      </c>
      <c r="V1373" t="s">
        <v>77</v>
      </c>
    </row>
    <row r="1374" spans="21:22" x14ac:dyDescent="0.25">
      <c r="U1374" t="s">
        <v>2540</v>
      </c>
      <c r="V1374" t="s">
        <v>77</v>
      </c>
    </row>
    <row r="1375" spans="21:22" x14ac:dyDescent="0.25">
      <c r="U1375" t="s">
        <v>2541</v>
      </c>
      <c r="V1375" t="s">
        <v>77</v>
      </c>
    </row>
    <row r="1376" spans="21:22" x14ac:dyDescent="0.25">
      <c r="U1376" t="s">
        <v>2542</v>
      </c>
      <c r="V1376" t="s">
        <v>77</v>
      </c>
    </row>
    <row r="1377" spans="21:22" x14ac:dyDescent="0.25">
      <c r="U1377" t="s">
        <v>2543</v>
      </c>
      <c r="V1377" t="s">
        <v>77</v>
      </c>
    </row>
    <row r="1378" spans="21:22" x14ac:dyDescent="0.25">
      <c r="U1378" t="s">
        <v>2544</v>
      </c>
      <c r="V1378" t="s">
        <v>1129</v>
      </c>
    </row>
    <row r="1379" spans="21:22" x14ac:dyDescent="0.25">
      <c r="U1379" t="s">
        <v>2545</v>
      </c>
      <c r="V1379" t="s">
        <v>77</v>
      </c>
    </row>
    <row r="1380" spans="21:22" x14ac:dyDescent="0.25">
      <c r="U1380" t="s">
        <v>2546</v>
      </c>
      <c r="V1380" t="s">
        <v>77</v>
      </c>
    </row>
    <row r="1381" spans="21:22" x14ac:dyDescent="0.25">
      <c r="U1381" t="s">
        <v>2547</v>
      </c>
      <c r="V1381" t="s">
        <v>77</v>
      </c>
    </row>
    <row r="1382" spans="21:22" x14ac:dyDescent="0.25">
      <c r="U1382" t="s">
        <v>2548</v>
      </c>
      <c r="V1382" t="s">
        <v>77</v>
      </c>
    </row>
    <row r="1383" spans="21:22" x14ac:dyDescent="0.25">
      <c r="U1383" t="s">
        <v>2549</v>
      </c>
      <c r="V1383" t="s">
        <v>77</v>
      </c>
    </row>
    <row r="1384" spans="21:22" x14ac:dyDescent="0.25">
      <c r="U1384" t="s">
        <v>2550</v>
      </c>
      <c r="V1384" t="s">
        <v>77</v>
      </c>
    </row>
    <row r="1385" spans="21:22" x14ac:dyDescent="0.25">
      <c r="U1385" t="s">
        <v>2551</v>
      </c>
      <c r="V1385" t="s">
        <v>77</v>
      </c>
    </row>
    <row r="1386" spans="21:22" x14ac:dyDescent="0.25">
      <c r="U1386" t="s">
        <v>2552</v>
      </c>
      <c r="V1386" t="s">
        <v>1129</v>
      </c>
    </row>
    <row r="1387" spans="21:22" x14ac:dyDescent="0.25">
      <c r="U1387" t="s">
        <v>2553</v>
      </c>
      <c r="V1387" t="s">
        <v>77</v>
      </c>
    </row>
    <row r="1388" spans="21:22" x14ac:dyDescent="0.25">
      <c r="U1388" t="s">
        <v>2554</v>
      </c>
      <c r="V1388" t="s">
        <v>77</v>
      </c>
    </row>
    <row r="1389" spans="21:22" x14ac:dyDescent="0.25">
      <c r="U1389" t="s">
        <v>1205</v>
      </c>
      <c r="V1389" t="s">
        <v>1574</v>
      </c>
    </row>
    <row r="1390" spans="21:22" x14ac:dyDescent="0.25">
      <c r="U1390" t="s">
        <v>2555</v>
      </c>
      <c r="V1390" t="s">
        <v>1252</v>
      </c>
    </row>
    <row r="1391" spans="21:22" x14ac:dyDescent="0.25">
      <c r="U1391" t="s">
        <v>2556</v>
      </c>
      <c r="V1391" t="s">
        <v>1090</v>
      </c>
    </row>
    <row r="1392" spans="21:22" x14ac:dyDescent="0.25">
      <c r="U1392" t="s">
        <v>2557</v>
      </c>
      <c r="V1392" t="s">
        <v>77</v>
      </c>
    </row>
    <row r="1393" spans="21:22" x14ac:dyDescent="0.25">
      <c r="U1393" t="s">
        <v>2558</v>
      </c>
      <c r="V1393" t="s">
        <v>1090</v>
      </c>
    </row>
    <row r="1394" spans="21:22" x14ac:dyDescent="0.25">
      <c r="U1394" t="s">
        <v>2559</v>
      </c>
      <c r="V1394" t="s">
        <v>1084</v>
      </c>
    </row>
    <row r="1395" spans="21:22" x14ac:dyDescent="0.25">
      <c r="U1395" t="s">
        <v>2560</v>
      </c>
      <c r="V1395" t="s">
        <v>1090</v>
      </c>
    </row>
    <row r="1396" spans="21:22" x14ac:dyDescent="0.25">
      <c r="U1396" t="s">
        <v>2561</v>
      </c>
      <c r="V1396" t="s">
        <v>1084</v>
      </c>
    </row>
    <row r="1397" spans="21:22" x14ac:dyDescent="0.25">
      <c r="U1397" t="s">
        <v>2562</v>
      </c>
      <c r="V1397" t="s">
        <v>77</v>
      </c>
    </row>
    <row r="1398" spans="21:22" x14ac:dyDescent="0.25">
      <c r="U1398" t="s">
        <v>2563</v>
      </c>
      <c r="V1398" t="s">
        <v>77</v>
      </c>
    </row>
    <row r="1399" spans="21:22" x14ac:dyDescent="0.25">
      <c r="U1399" t="s">
        <v>963</v>
      </c>
      <c r="V1399" t="s">
        <v>1090</v>
      </c>
    </row>
    <row r="1400" spans="21:22" x14ac:dyDescent="0.25">
      <c r="U1400" t="s">
        <v>2564</v>
      </c>
      <c r="V1400" t="s">
        <v>1090</v>
      </c>
    </row>
    <row r="1401" spans="21:22" x14ac:dyDescent="0.25">
      <c r="U1401" t="s">
        <v>2565</v>
      </c>
      <c r="V1401" t="s">
        <v>2566</v>
      </c>
    </row>
    <row r="1402" spans="21:22" x14ac:dyDescent="0.25">
      <c r="U1402" t="s">
        <v>2567</v>
      </c>
      <c r="V1402" t="s">
        <v>2568</v>
      </c>
    </row>
    <row r="1403" spans="21:22" x14ac:dyDescent="0.25">
      <c r="U1403" t="s">
        <v>2569</v>
      </c>
      <c r="V1403" t="s">
        <v>2570</v>
      </c>
    </row>
    <row r="1404" spans="21:22" x14ac:dyDescent="0.25">
      <c r="U1404" t="s">
        <v>2571</v>
      </c>
      <c r="V1404" t="s">
        <v>77</v>
      </c>
    </row>
    <row r="1405" spans="21:22" x14ac:dyDescent="0.25">
      <c r="U1405" t="s">
        <v>2572</v>
      </c>
      <c r="V1405" t="s">
        <v>2573</v>
      </c>
    </row>
    <row r="1406" spans="21:22" x14ac:dyDescent="0.25">
      <c r="U1406" t="s">
        <v>2574</v>
      </c>
      <c r="V1406" t="s">
        <v>2575</v>
      </c>
    </row>
    <row r="1407" spans="21:22" x14ac:dyDescent="0.25">
      <c r="U1407" t="s">
        <v>2576</v>
      </c>
      <c r="V1407" t="s">
        <v>2577</v>
      </c>
    </row>
    <row r="1408" spans="21:22" x14ac:dyDescent="0.25">
      <c r="U1408" t="s">
        <v>2578</v>
      </c>
      <c r="V1408" t="s">
        <v>2579</v>
      </c>
    </row>
    <row r="1409" spans="21:22" x14ac:dyDescent="0.25">
      <c r="U1409" t="s">
        <v>2580</v>
      </c>
      <c r="V1409" t="s">
        <v>2581</v>
      </c>
    </row>
    <row r="1410" spans="21:22" x14ac:dyDescent="0.25">
      <c r="U1410" t="s">
        <v>2582</v>
      </c>
      <c r="V1410" t="s">
        <v>2583</v>
      </c>
    </row>
    <row r="1411" spans="21:22" x14ac:dyDescent="0.25">
      <c r="U1411" t="s">
        <v>2584</v>
      </c>
      <c r="V1411" t="s">
        <v>1084</v>
      </c>
    </row>
    <row r="1412" spans="21:22" x14ac:dyDescent="0.25">
      <c r="U1412" t="s">
        <v>2585</v>
      </c>
      <c r="V1412" t="s">
        <v>1113</v>
      </c>
    </row>
    <row r="1413" spans="21:22" x14ac:dyDescent="0.25">
      <c r="U1413" t="s">
        <v>2586</v>
      </c>
      <c r="V1413" t="s">
        <v>77</v>
      </c>
    </row>
    <row r="1414" spans="21:22" x14ac:dyDescent="0.25">
      <c r="U1414" t="s">
        <v>2587</v>
      </c>
      <c r="V1414" t="s">
        <v>77</v>
      </c>
    </row>
    <row r="1415" spans="21:22" x14ac:dyDescent="0.25">
      <c r="U1415" t="s">
        <v>2588</v>
      </c>
      <c r="V1415" t="s">
        <v>1129</v>
      </c>
    </row>
    <row r="1416" spans="21:22" x14ac:dyDescent="0.25">
      <c r="U1416" t="s">
        <v>2589</v>
      </c>
      <c r="V1416" t="s">
        <v>77</v>
      </c>
    </row>
    <row r="1417" spans="21:22" x14ac:dyDescent="0.25">
      <c r="U1417" t="s">
        <v>2590</v>
      </c>
      <c r="V1417" t="s">
        <v>77</v>
      </c>
    </row>
    <row r="1418" spans="21:22" x14ac:dyDescent="0.25">
      <c r="U1418" t="s">
        <v>2591</v>
      </c>
      <c r="V1418" t="s">
        <v>1098</v>
      </c>
    </row>
    <row r="1419" spans="21:22" x14ac:dyDescent="0.25">
      <c r="U1419" t="s">
        <v>2592</v>
      </c>
      <c r="V1419" t="s">
        <v>1129</v>
      </c>
    </row>
    <row r="1420" spans="21:22" x14ac:dyDescent="0.25">
      <c r="U1420" t="s">
        <v>2593</v>
      </c>
      <c r="V1420" t="s">
        <v>77</v>
      </c>
    </row>
    <row r="1421" spans="21:22" x14ac:dyDescent="0.25">
      <c r="U1421" t="s">
        <v>2594</v>
      </c>
      <c r="V1421" t="s">
        <v>1098</v>
      </c>
    </row>
    <row r="1422" spans="21:22" x14ac:dyDescent="0.25">
      <c r="U1422" t="s">
        <v>2595</v>
      </c>
      <c r="V1422" t="s">
        <v>77</v>
      </c>
    </row>
    <row r="1423" spans="21:22" x14ac:dyDescent="0.25">
      <c r="U1423" t="s">
        <v>2596</v>
      </c>
      <c r="V1423" t="s">
        <v>77</v>
      </c>
    </row>
    <row r="1424" spans="21:22" x14ac:dyDescent="0.25">
      <c r="U1424" t="s">
        <v>2597</v>
      </c>
      <c r="V1424" t="s">
        <v>77</v>
      </c>
    </row>
    <row r="1425" spans="21:22" x14ac:dyDescent="0.25">
      <c r="U1425" t="s">
        <v>2598</v>
      </c>
      <c r="V1425" t="s">
        <v>77</v>
      </c>
    </row>
    <row r="1426" spans="21:22" x14ac:dyDescent="0.25">
      <c r="U1426" t="s">
        <v>2599</v>
      </c>
      <c r="V1426" t="s">
        <v>1129</v>
      </c>
    </row>
    <row r="1427" spans="21:22" x14ac:dyDescent="0.25">
      <c r="U1427" t="s">
        <v>2600</v>
      </c>
      <c r="V1427" t="s">
        <v>77</v>
      </c>
    </row>
    <row r="1428" spans="21:22" x14ac:dyDescent="0.25">
      <c r="U1428" t="s">
        <v>2601</v>
      </c>
      <c r="V1428" t="s">
        <v>1129</v>
      </c>
    </row>
    <row r="1429" spans="21:22" x14ac:dyDescent="0.25">
      <c r="U1429" t="s">
        <v>1669</v>
      </c>
      <c r="V1429" t="s">
        <v>77</v>
      </c>
    </row>
    <row r="1430" spans="21:22" x14ac:dyDescent="0.25">
      <c r="U1430" t="s">
        <v>2602</v>
      </c>
      <c r="V1430" t="s">
        <v>77</v>
      </c>
    </row>
    <row r="1431" spans="21:22" x14ac:dyDescent="0.25">
      <c r="U1431" t="s">
        <v>2603</v>
      </c>
      <c r="V1431" t="s">
        <v>77</v>
      </c>
    </row>
    <row r="1432" spans="21:22" x14ac:dyDescent="0.25">
      <c r="U1432" t="s">
        <v>2604</v>
      </c>
      <c r="V1432" t="s">
        <v>1090</v>
      </c>
    </row>
    <row r="1433" spans="21:22" x14ac:dyDescent="0.25">
      <c r="U1433" t="s">
        <v>2605</v>
      </c>
      <c r="V1433" t="s">
        <v>1084</v>
      </c>
    </row>
    <row r="1434" spans="21:22" x14ac:dyDescent="0.25">
      <c r="U1434" t="s">
        <v>2606</v>
      </c>
      <c r="V1434" t="s">
        <v>77</v>
      </c>
    </row>
    <row r="1435" spans="21:22" x14ac:dyDescent="0.25">
      <c r="U1435" t="s">
        <v>2607</v>
      </c>
      <c r="V1435" t="s">
        <v>2608</v>
      </c>
    </row>
    <row r="1436" spans="21:22" x14ac:dyDescent="0.25">
      <c r="U1436" t="s">
        <v>2609</v>
      </c>
      <c r="V1436" t="s">
        <v>77</v>
      </c>
    </row>
    <row r="1437" spans="21:22" x14ac:dyDescent="0.25">
      <c r="U1437" t="s">
        <v>2610</v>
      </c>
      <c r="V1437" t="s">
        <v>2611</v>
      </c>
    </row>
    <row r="1438" spans="21:22" x14ac:dyDescent="0.25">
      <c r="U1438" t="s">
        <v>2214</v>
      </c>
      <c r="V1438" t="s">
        <v>1330</v>
      </c>
    </row>
    <row r="1439" spans="21:22" x14ac:dyDescent="0.25">
      <c r="U1439" t="s">
        <v>2612</v>
      </c>
      <c r="V1439" t="s">
        <v>1090</v>
      </c>
    </row>
    <row r="1440" spans="21:22" x14ac:dyDescent="0.25">
      <c r="U1440" t="s">
        <v>2613</v>
      </c>
      <c r="V1440" t="s">
        <v>1229</v>
      </c>
    </row>
    <row r="1441" spans="21:22" x14ac:dyDescent="0.25">
      <c r="U1441" t="s">
        <v>449</v>
      </c>
      <c r="V1441" t="s">
        <v>1129</v>
      </c>
    </row>
    <row r="1442" spans="21:22" x14ac:dyDescent="0.25">
      <c r="U1442" t="s">
        <v>2614</v>
      </c>
      <c r="V1442" t="s">
        <v>77</v>
      </c>
    </row>
    <row r="1443" spans="21:22" x14ac:dyDescent="0.25">
      <c r="U1443" t="s">
        <v>2615</v>
      </c>
      <c r="V1443" t="s">
        <v>1129</v>
      </c>
    </row>
    <row r="1444" spans="21:22" x14ac:dyDescent="0.25">
      <c r="U1444" t="s">
        <v>1288</v>
      </c>
      <c r="V1444" t="s">
        <v>1129</v>
      </c>
    </row>
    <row r="1445" spans="21:22" x14ac:dyDescent="0.25">
      <c r="U1445" t="s">
        <v>2616</v>
      </c>
      <c r="V1445" t="s">
        <v>77</v>
      </c>
    </row>
    <row r="1446" spans="21:22" x14ac:dyDescent="0.25">
      <c r="U1446" t="s">
        <v>2617</v>
      </c>
      <c r="V1446" t="s">
        <v>1107</v>
      </c>
    </row>
    <row r="1447" spans="21:22" x14ac:dyDescent="0.25">
      <c r="U1447" t="s">
        <v>2618</v>
      </c>
      <c r="V1447" t="s">
        <v>77</v>
      </c>
    </row>
    <row r="1448" spans="21:22" x14ac:dyDescent="0.25">
      <c r="U1448" t="s">
        <v>2619</v>
      </c>
      <c r="V1448" t="s">
        <v>77</v>
      </c>
    </row>
    <row r="1449" spans="21:22" x14ac:dyDescent="0.25">
      <c r="U1449" t="s">
        <v>2620</v>
      </c>
      <c r="V1449" t="s">
        <v>2621</v>
      </c>
    </row>
    <row r="1450" spans="21:22" x14ac:dyDescent="0.25">
      <c r="U1450" t="s">
        <v>2622</v>
      </c>
      <c r="V1450" t="s">
        <v>77</v>
      </c>
    </row>
    <row r="1451" spans="21:22" x14ac:dyDescent="0.25">
      <c r="U1451" t="s">
        <v>1483</v>
      </c>
      <c r="V1451" t="s">
        <v>77</v>
      </c>
    </row>
    <row r="1452" spans="21:22" x14ac:dyDescent="0.25">
      <c r="U1452" t="s">
        <v>2623</v>
      </c>
      <c r="V1452" t="s">
        <v>1107</v>
      </c>
    </row>
    <row r="1453" spans="21:22" x14ac:dyDescent="0.25">
      <c r="U1453" t="s">
        <v>2624</v>
      </c>
      <c r="V1453" t="s">
        <v>1084</v>
      </c>
    </row>
    <row r="1454" spans="21:22" x14ac:dyDescent="0.25">
      <c r="U1454" t="s">
        <v>2625</v>
      </c>
      <c r="V1454" t="s">
        <v>77</v>
      </c>
    </row>
    <row r="1455" spans="21:22" x14ac:dyDescent="0.25">
      <c r="U1455" t="s">
        <v>2626</v>
      </c>
      <c r="V1455" t="s">
        <v>77</v>
      </c>
    </row>
    <row r="1456" spans="21:22" x14ac:dyDescent="0.25">
      <c r="U1456" t="s">
        <v>2627</v>
      </c>
      <c r="V1456" t="s">
        <v>77</v>
      </c>
    </row>
    <row r="1457" spans="21:22" x14ac:dyDescent="0.25">
      <c r="U1457" t="s">
        <v>2628</v>
      </c>
      <c r="V1457" t="s">
        <v>77</v>
      </c>
    </row>
    <row r="1458" spans="21:22" x14ac:dyDescent="0.25">
      <c r="U1458" t="s">
        <v>2629</v>
      </c>
      <c r="V1458" t="s">
        <v>1090</v>
      </c>
    </row>
    <row r="1459" spans="21:22" x14ac:dyDescent="0.25">
      <c r="U1459" t="s">
        <v>2630</v>
      </c>
      <c r="V1459" t="s">
        <v>77</v>
      </c>
    </row>
    <row r="1460" spans="21:22" x14ac:dyDescent="0.25">
      <c r="U1460" t="s">
        <v>2631</v>
      </c>
      <c r="V1460" t="s">
        <v>1090</v>
      </c>
    </row>
    <row r="1461" spans="21:22" x14ac:dyDescent="0.25">
      <c r="U1461" t="s">
        <v>2632</v>
      </c>
      <c r="V1461" t="s">
        <v>77</v>
      </c>
    </row>
    <row r="1462" spans="21:22" x14ac:dyDescent="0.25">
      <c r="U1462" t="s">
        <v>2633</v>
      </c>
      <c r="V1462" t="s">
        <v>77</v>
      </c>
    </row>
    <row r="1463" spans="21:22" x14ac:dyDescent="0.25">
      <c r="U1463" t="s">
        <v>1919</v>
      </c>
      <c r="V1463" t="s">
        <v>1210</v>
      </c>
    </row>
    <row r="1464" spans="21:22" x14ac:dyDescent="0.25">
      <c r="U1464" t="s">
        <v>2634</v>
      </c>
      <c r="V1464" t="s">
        <v>1198</v>
      </c>
    </row>
    <row r="1465" spans="21:22" x14ac:dyDescent="0.25">
      <c r="U1465" t="s">
        <v>2635</v>
      </c>
      <c r="V1465" t="s">
        <v>2636</v>
      </c>
    </row>
    <row r="1466" spans="21:22" x14ac:dyDescent="0.25">
      <c r="U1466" t="s">
        <v>2637</v>
      </c>
      <c r="V1466" t="s">
        <v>1084</v>
      </c>
    </row>
    <row r="1467" spans="21:22" x14ac:dyDescent="0.25">
      <c r="U1467" t="s">
        <v>2638</v>
      </c>
      <c r="V1467" t="s">
        <v>1090</v>
      </c>
    </row>
    <row r="1468" spans="21:22" x14ac:dyDescent="0.25">
      <c r="U1468" t="s">
        <v>2639</v>
      </c>
      <c r="V1468" t="s">
        <v>1213</v>
      </c>
    </row>
    <row r="1469" spans="21:22" x14ac:dyDescent="0.25">
      <c r="U1469" t="s">
        <v>2640</v>
      </c>
      <c r="V1469" t="s">
        <v>2641</v>
      </c>
    </row>
    <row r="1470" spans="21:22" x14ac:dyDescent="0.25">
      <c r="U1470" t="s">
        <v>2642</v>
      </c>
      <c r="V1470" t="s">
        <v>1098</v>
      </c>
    </row>
    <row r="1471" spans="21:22" x14ac:dyDescent="0.25">
      <c r="U1471" t="s">
        <v>2643</v>
      </c>
      <c r="V1471" t="s">
        <v>1098</v>
      </c>
    </row>
    <row r="1472" spans="21:22" x14ac:dyDescent="0.25">
      <c r="U1472" t="s">
        <v>2644</v>
      </c>
      <c r="V1472" t="s">
        <v>77</v>
      </c>
    </row>
    <row r="1473" spans="21:22" x14ac:dyDescent="0.25">
      <c r="U1473" t="s">
        <v>2645</v>
      </c>
      <c r="V1473" t="s">
        <v>1129</v>
      </c>
    </row>
    <row r="1474" spans="21:22" x14ac:dyDescent="0.25">
      <c r="U1474" t="s">
        <v>2646</v>
      </c>
      <c r="V1474" t="s">
        <v>1129</v>
      </c>
    </row>
    <row r="1475" spans="21:22" x14ac:dyDescent="0.25">
      <c r="U1475" t="s">
        <v>2647</v>
      </c>
      <c r="V1475" t="s">
        <v>77</v>
      </c>
    </row>
    <row r="1476" spans="21:22" x14ac:dyDescent="0.25">
      <c r="U1476" t="s">
        <v>2648</v>
      </c>
      <c r="V1476" t="s">
        <v>1081</v>
      </c>
    </row>
    <row r="1477" spans="21:22" x14ac:dyDescent="0.25">
      <c r="U1477" t="s">
        <v>2649</v>
      </c>
      <c r="V1477" t="s">
        <v>1084</v>
      </c>
    </row>
    <row r="1478" spans="21:22" x14ac:dyDescent="0.25">
      <c r="U1478" t="s">
        <v>2650</v>
      </c>
      <c r="V1478" t="s">
        <v>1210</v>
      </c>
    </row>
    <row r="1479" spans="21:22" x14ac:dyDescent="0.25">
      <c r="U1479" t="s">
        <v>2651</v>
      </c>
      <c r="V1479" t="s">
        <v>77</v>
      </c>
    </row>
    <row r="1480" spans="21:22" x14ac:dyDescent="0.25">
      <c r="U1480" t="s">
        <v>2652</v>
      </c>
      <c r="V1480" t="s">
        <v>77</v>
      </c>
    </row>
    <row r="1481" spans="21:22" x14ac:dyDescent="0.25">
      <c r="U1481" t="s">
        <v>2653</v>
      </c>
      <c r="V1481" t="s">
        <v>1084</v>
      </c>
    </row>
    <row r="1482" spans="21:22" x14ac:dyDescent="0.25">
      <c r="U1482" t="s">
        <v>2654</v>
      </c>
      <c r="V1482" t="s">
        <v>1129</v>
      </c>
    </row>
    <row r="1483" spans="21:22" x14ac:dyDescent="0.25">
      <c r="U1483" t="s">
        <v>2655</v>
      </c>
      <c r="V1483" t="s">
        <v>1129</v>
      </c>
    </row>
    <row r="1484" spans="21:22" x14ac:dyDescent="0.25">
      <c r="U1484" t="s">
        <v>2656</v>
      </c>
      <c r="V1484" t="s">
        <v>77</v>
      </c>
    </row>
    <row r="1485" spans="21:22" x14ac:dyDescent="0.25">
      <c r="U1485" t="s">
        <v>2657</v>
      </c>
      <c r="V1485" t="s">
        <v>77</v>
      </c>
    </row>
    <row r="1486" spans="21:22" x14ac:dyDescent="0.25">
      <c r="U1486" t="s">
        <v>2658</v>
      </c>
      <c r="V1486" t="s">
        <v>2659</v>
      </c>
    </row>
    <row r="1487" spans="21:22" x14ac:dyDescent="0.25">
      <c r="U1487" t="s">
        <v>2660</v>
      </c>
      <c r="V1487" t="s">
        <v>1307</v>
      </c>
    </row>
    <row r="1488" spans="21:22" x14ac:dyDescent="0.25">
      <c r="U1488" t="s">
        <v>2661</v>
      </c>
      <c r="V1488" t="s">
        <v>2662</v>
      </c>
    </row>
    <row r="1489" spans="21:22" x14ac:dyDescent="0.25">
      <c r="U1489" t="s">
        <v>2663</v>
      </c>
      <c r="V1489" t="s">
        <v>77</v>
      </c>
    </row>
    <row r="1490" spans="21:22" x14ac:dyDescent="0.25">
      <c r="U1490" t="s">
        <v>2664</v>
      </c>
      <c r="V1490" t="s">
        <v>77</v>
      </c>
    </row>
    <row r="1491" spans="21:22" x14ac:dyDescent="0.25">
      <c r="U1491" t="s">
        <v>2665</v>
      </c>
      <c r="V1491" t="s">
        <v>77</v>
      </c>
    </row>
    <row r="1492" spans="21:22" x14ac:dyDescent="0.25">
      <c r="U1492" t="s">
        <v>2666</v>
      </c>
      <c r="V1492" t="s">
        <v>77</v>
      </c>
    </row>
    <row r="1493" spans="21:22" x14ac:dyDescent="0.25">
      <c r="U1493" t="s">
        <v>2667</v>
      </c>
      <c r="V1493" t="s">
        <v>77</v>
      </c>
    </row>
    <row r="1494" spans="21:22" x14ac:dyDescent="0.25">
      <c r="U1494" t="s">
        <v>2668</v>
      </c>
      <c r="V1494" t="s">
        <v>1229</v>
      </c>
    </row>
    <row r="1495" spans="21:22" x14ac:dyDescent="0.25">
      <c r="U1495" t="s">
        <v>2669</v>
      </c>
      <c r="V1495" t="s">
        <v>1319</v>
      </c>
    </row>
    <row r="1496" spans="21:22" x14ac:dyDescent="0.25">
      <c r="U1496" t="s">
        <v>2670</v>
      </c>
      <c r="V1496" t="s">
        <v>77</v>
      </c>
    </row>
    <row r="1497" spans="21:22" x14ac:dyDescent="0.25">
      <c r="U1497" t="s">
        <v>2671</v>
      </c>
      <c r="V1497" t="s">
        <v>77</v>
      </c>
    </row>
    <row r="1498" spans="21:22" x14ac:dyDescent="0.25">
      <c r="U1498" t="s">
        <v>2672</v>
      </c>
      <c r="V1498" t="s">
        <v>1090</v>
      </c>
    </row>
    <row r="1499" spans="21:22" x14ac:dyDescent="0.25">
      <c r="U1499" t="s">
        <v>634</v>
      </c>
      <c r="V1499" t="s">
        <v>77</v>
      </c>
    </row>
    <row r="1500" spans="21:22" x14ac:dyDescent="0.25">
      <c r="U1500" t="s">
        <v>2673</v>
      </c>
      <c r="V1500" t="s">
        <v>2674</v>
      </c>
    </row>
    <row r="1501" spans="21:22" x14ac:dyDescent="0.25">
      <c r="U1501" t="s">
        <v>2675</v>
      </c>
      <c r="V1501" t="s">
        <v>77</v>
      </c>
    </row>
    <row r="1502" spans="21:22" x14ac:dyDescent="0.25">
      <c r="U1502" t="s">
        <v>2013</v>
      </c>
      <c r="V1502" t="s">
        <v>1129</v>
      </c>
    </row>
    <row r="1503" spans="21:22" x14ac:dyDescent="0.25">
      <c r="U1503" t="s">
        <v>2676</v>
      </c>
      <c r="V1503" t="s">
        <v>77</v>
      </c>
    </row>
    <row r="1504" spans="21:22" x14ac:dyDescent="0.25">
      <c r="U1504" t="s">
        <v>2677</v>
      </c>
      <c r="V1504" t="s">
        <v>2678</v>
      </c>
    </row>
    <row r="1505" spans="21:22" x14ac:dyDescent="0.25">
      <c r="U1505" t="s">
        <v>2679</v>
      </c>
      <c r="V1505" t="s">
        <v>77</v>
      </c>
    </row>
    <row r="1506" spans="21:22" x14ac:dyDescent="0.25">
      <c r="U1506" t="s">
        <v>321</v>
      </c>
      <c r="V1506" t="s">
        <v>77</v>
      </c>
    </row>
    <row r="1507" spans="21:22" x14ac:dyDescent="0.25">
      <c r="U1507" t="s">
        <v>2680</v>
      </c>
      <c r="V1507" t="s">
        <v>77</v>
      </c>
    </row>
    <row r="1508" spans="21:22" x14ac:dyDescent="0.25">
      <c r="U1508" t="s">
        <v>2681</v>
      </c>
      <c r="V1508" t="s">
        <v>77</v>
      </c>
    </row>
    <row r="1509" spans="21:22" x14ac:dyDescent="0.25">
      <c r="U1509" t="s">
        <v>2682</v>
      </c>
      <c r="V1509" t="s">
        <v>77</v>
      </c>
    </row>
    <row r="1510" spans="21:22" x14ac:dyDescent="0.25">
      <c r="U1510" t="s">
        <v>2683</v>
      </c>
      <c r="V1510" t="s">
        <v>77</v>
      </c>
    </row>
    <row r="1511" spans="21:22" x14ac:dyDescent="0.25">
      <c r="U1511" t="s">
        <v>2684</v>
      </c>
      <c r="V1511" t="s">
        <v>1129</v>
      </c>
    </row>
    <row r="1512" spans="21:22" x14ac:dyDescent="0.25">
      <c r="U1512" t="s">
        <v>2685</v>
      </c>
      <c r="V1512" t="s">
        <v>1129</v>
      </c>
    </row>
    <row r="1513" spans="21:22" x14ac:dyDescent="0.25">
      <c r="U1513" t="s">
        <v>2686</v>
      </c>
      <c r="V1513" t="s">
        <v>77</v>
      </c>
    </row>
    <row r="1514" spans="21:22" x14ac:dyDescent="0.25">
      <c r="U1514" t="s">
        <v>2687</v>
      </c>
      <c r="V1514" t="s">
        <v>1129</v>
      </c>
    </row>
    <row r="1515" spans="21:22" x14ac:dyDescent="0.25">
      <c r="U1515" t="s">
        <v>2688</v>
      </c>
      <c r="V1515" t="s">
        <v>77</v>
      </c>
    </row>
    <row r="1516" spans="21:22" x14ac:dyDescent="0.25">
      <c r="U1516" t="s">
        <v>2689</v>
      </c>
      <c r="V1516" t="s">
        <v>1307</v>
      </c>
    </row>
    <row r="1517" spans="21:22" x14ac:dyDescent="0.25">
      <c r="U1517" t="s">
        <v>2690</v>
      </c>
      <c r="V1517" t="s">
        <v>77</v>
      </c>
    </row>
    <row r="1518" spans="21:22" x14ac:dyDescent="0.25">
      <c r="U1518" t="s">
        <v>2691</v>
      </c>
      <c r="V1518" t="s">
        <v>77</v>
      </c>
    </row>
    <row r="1519" spans="21:22" x14ac:dyDescent="0.25">
      <c r="U1519" t="s">
        <v>2692</v>
      </c>
      <c r="V1519" t="s">
        <v>1081</v>
      </c>
    </row>
    <row r="1520" spans="21:22" x14ac:dyDescent="0.25">
      <c r="U1520" t="s">
        <v>2693</v>
      </c>
      <c r="V1520" t="s">
        <v>1084</v>
      </c>
    </row>
    <row r="1521" spans="21:22" x14ac:dyDescent="0.25">
      <c r="U1521" t="s">
        <v>2694</v>
      </c>
      <c r="V1521" t="s">
        <v>1090</v>
      </c>
    </row>
    <row r="1522" spans="21:22" x14ac:dyDescent="0.25">
      <c r="U1522" t="s">
        <v>2695</v>
      </c>
      <c r="V1522" t="s">
        <v>77</v>
      </c>
    </row>
    <row r="1523" spans="21:22" x14ac:dyDescent="0.25">
      <c r="U1523" t="s">
        <v>2696</v>
      </c>
      <c r="V1523" t="s">
        <v>77</v>
      </c>
    </row>
    <row r="1524" spans="21:22" x14ac:dyDescent="0.25">
      <c r="U1524" t="s">
        <v>2697</v>
      </c>
      <c r="V1524" t="s">
        <v>1213</v>
      </c>
    </row>
    <row r="1525" spans="21:22" x14ac:dyDescent="0.25">
      <c r="U1525" t="s">
        <v>2698</v>
      </c>
      <c r="V1525" t="s">
        <v>2699</v>
      </c>
    </row>
    <row r="1526" spans="21:22" x14ac:dyDescent="0.25">
      <c r="U1526" t="s">
        <v>2700</v>
      </c>
      <c r="V1526" t="s">
        <v>2701</v>
      </c>
    </row>
    <row r="1527" spans="21:22" x14ac:dyDescent="0.25">
      <c r="U1527" t="s">
        <v>2702</v>
      </c>
      <c r="V1527" t="s">
        <v>2703</v>
      </c>
    </row>
    <row r="1528" spans="21:22" x14ac:dyDescent="0.25">
      <c r="U1528" t="s">
        <v>2704</v>
      </c>
      <c r="V1528" t="s">
        <v>2705</v>
      </c>
    </row>
    <row r="1529" spans="21:22" x14ac:dyDescent="0.25">
      <c r="U1529" t="s">
        <v>2339</v>
      </c>
      <c r="V1529" t="s">
        <v>2706</v>
      </c>
    </row>
    <row r="1530" spans="21:22" x14ac:dyDescent="0.25">
      <c r="U1530" t="s">
        <v>2707</v>
      </c>
      <c r="V1530" t="s">
        <v>2708</v>
      </c>
    </row>
    <row r="1531" spans="21:22" x14ac:dyDescent="0.25">
      <c r="U1531" t="s">
        <v>2709</v>
      </c>
      <c r="V1531" t="s">
        <v>1090</v>
      </c>
    </row>
    <row r="1532" spans="21:22" x14ac:dyDescent="0.25">
      <c r="U1532" t="s">
        <v>2710</v>
      </c>
      <c r="V1532" t="s">
        <v>2711</v>
      </c>
    </row>
    <row r="1533" spans="21:22" x14ac:dyDescent="0.25">
      <c r="U1533" t="s">
        <v>2712</v>
      </c>
      <c r="V1533" t="s">
        <v>2713</v>
      </c>
    </row>
    <row r="1534" spans="21:22" x14ac:dyDescent="0.25">
      <c r="U1534" t="s">
        <v>2714</v>
      </c>
      <c r="V1534" t="s">
        <v>1113</v>
      </c>
    </row>
    <row r="1535" spans="21:22" x14ac:dyDescent="0.25">
      <c r="U1535" t="s">
        <v>2715</v>
      </c>
      <c r="V1535" t="s">
        <v>77</v>
      </c>
    </row>
    <row r="1536" spans="21:22" x14ac:dyDescent="0.25">
      <c r="U1536" t="s">
        <v>2716</v>
      </c>
      <c r="V1536" t="s">
        <v>1129</v>
      </c>
    </row>
    <row r="1537" spans="21:22" x14ac:dyDescent="0.25">
      <c r="U1537" t="s">
        <v>2717</v>
      </c>
      <c r="V1537" t="s">
        <v>77</v>
      </c>
    </row>
    <row r="1538" spans="21:22" x14ac:dyDescent="0.25">
      <c r="U1538" t="s">
        <v>2718</v>
      </c>
      <c r="V1538" t="s">
        <v>77</v>
      </c>
    </row>
    <row r="1539" spans="21:22" x14ac:dyDescent="0.25">
      <c r="U1539" t="s">
        <v>1560</v>
      </c>
      <c r="V1539" t="s">
        <v>1107</v>
      </c>
    </row>
    <row r="1540" spans="21:22" x14ac:dyDescent="0.25">
      <c r="U1540" t="s">
        <v>2719</v>
      </c>
      <c r="V1540" t="s">
        <v>77</v>
      </c>
    </row>
    <row r="1541" spans="21:22" x14ac:dyDescent="0.25">
      <c r="U1541" t="s">
        <v>2720</v>
      </c>
      <c r="V1541" t="s">
        <v>77</v>
      </c>
    </row>
    <row r="1542" spans="21:22" x14ac:dyDescent="0.25">
      <c r="U1542" t="s">
        <v>2721</v>
      </c>
      <c r="V1542" t="s">
        <v>77</v>
      </c>
    </row>
    <row r="1543" spans="21:22" x14ac:dyDescent="0.25">
      <c r="U1543" t="s">
        <v>2722</v>
      </c>
      <c r="V1543" t="s">
        <v>1129</v>
      </c>
    </row>
    <row r="1544" spans="21:22" x14ac:dyDescent="0.25">
      <c r="U1544" t="s">
        <v>1919</v>
      </c>
      <c r="V1544" t="s">
        <v>1129</v>
      </c>
    </row>
    <row r="1545" spans="21:22" x14ac:dyDescent="0.25">
      <c r="U1545" t="s">
        <v>2723</v>
      </c>
      <c r="V1545" t="s">
        <v>77</v>
      </c>
    </row>
    <row r="1546" spans="21:22" x14ac:dyDescent="0.25">
      <c r="U1546" t="s">
        <v>2724</v>
      </c>
      <c r="V1546" t="s">
        <v>77</v>
      </c>
    </row>
    <row r="1547" spans="21:22" x14ac:dyDescent="0.25">
      <c r="U1547" t="s">
        <v>2725</v>
      </c>
      <c r="V1547" t="s">
        <v>1090</v>
      </c>
    </row>
    <row r="1548" spans="21:22" x14ac:dyDescent="0.25">
      <c r="U1548" t="s">
        <v>2726</v>
      </c>
      <c r="V1548" t="s">
        <v>1090</v>
      </c>
    </row>
    <row r="1549" spans="21:22" x14ac:dyDescent="0.25">
      <c r="U1549" t="s">
        <v>2727</v>
      </c>
      <c r="V1549" t="s">
        <v>1229</v>
      </c>
    </row>
    <row r="1550" spans="21:22" x14ac:dyDescent="0.25">
      <c r="U1550" t="s">
        <v>2728</v>
      </c>
      <c r="V1550" t="s">
        <v>77</v>
      </c>
    </row>
    <row r="1551" spans="21:22" x14ac:dyDescent="0.25">
      <c r="U1551" t="s">
        <v>2729</v>
      </c>
      <c r="V1551" t="s">
        <v>77</v>
      </c>
    </row>
    <row r="1552" spans="21:22" x14ac:dyDescent="0.25">
      <c r="U1552" t="s">
        <v>2730</v>
      </c>
      <c r="V1552" t="s">
        <v>77</v>
      </c>
    </row>
    <row r="1553" spans="21:22" x14ac:dyDescent="0.25">
      <c r="U1553" t="s">
        <v>2731</v>
      </c>
      <c r="V1553" t="s">
        <v>77</v>
      </c>
    </row>
    <row r="1554" spans="21:22" x14ac:dyDescent="0.25">
      <c r="U1554" t="s">
        <v>2732</v>
      </c>
      <c r="V1554" t="s">
        <v>77</v>
      </c>
    </row>
    <row r="1555" spans="21:22" x14ac:dyDescent="0.25">
      <c r="U1555" t="s">
        <v>2733</v>
      </c>
      <c r="V1555" t="s">
        <v>77</v>
      </c>
    </row>
    <row r="1556" spans="21:22" x14ac:dyDescent="0.25">
      <c r="U1556" t="s">
        <v>2734</v>
      </c>
      <c r="V1556" t="s">
        <v>77</v>
      </c>
    </row>
    <row r="1557" spans="21:22" x14ac:dyDescent="0.25">
      <c r="U1557" t="s">
        <v>2735</v>
      </c>
      <c r="V1557" t="s">
        <v>1129</v>
      </c>
    </row>
    <row r="1558" spans="21:22" x14ac:dyDescent="0.25">
      <c r="U1558" t="s">
        <v>2736</v>
      </c>
      <c r="V1558" t="s">
        <v>77</v>
      </c>
    </row>
    <row r="1559" spans="21:22" x14ac:dyDescent="0.25">
      <c r="U1559" t="s">
        <v>2737</v>
      </c>
      <c r="V1559" t="s">
        <v>77</v>
      </c>
    </row>
    <row r="1560" spans="21:22" x14ac:dyDescent="0.25">
      <c r="U1560" t="s">
        <v>1569</v>
      </c>
      <c r="V1560" t="s">
        <v>2738</v>
      </c>
    </row>
    <row r="1561" spans="21:22" x14ac:dyDescent="0.25">
      <c r="U1561" t="s">
        <v>2739</v>
      </c>
      <c r="V1561" t="s">
        <v>77</v>
      </c>
    </row>
    <row r="1562" spans="21:22" x14ac:dyDescent="0.25">
      <c r="U1562" t="s">
        <v>2740</v>
      </c>
      <c r="V1562" t="s">
        <v>85</v>
      </c>
    </row>
    <row r="1563" spans="21:22" x14ac:dyDescent="0.25">
      <c r="U1563" t="s">
        <v>1688</v>
      </c>
      <c r="V1563" t="s">
        <v>77</v>
      </c>
    </row>
    <row r="1564" spans="21:22" x14ac:dyDescent="0.25">
      <c r="U1564" t="s">
        <v>2741</v>
      </c>
      <c r="V1564" t="s">
        <v>77</v>
      </c>
    </row>
    <row r="1565" spans="21:22" x14ac:dyDescent="0.25">
      <c r="U1565" t="s">
        <v>2742</v>
      </c>
      <c r="V1565" t="s">
        <v>1084</v>
      </c>
    </row>
    <row r="1566" spans="21:22" x14ac:dyDescent="0.25">
      <c r="U1566" t="s">
        <v>2743</v>
      </c>
      <c r="V1566" t="s">
        <v>1084</v>
      </c>
    </row>
    <row r="1567" spans="21:22" x14ac:dyDescent="0.25">
      <c r="U1567" t="s">
        <v>2744</v>
      </c>
      <c r="V1567" t="s">
        <v>77</v>
      </c>
    </row>
    <row r="1568" spans="21:22" x14ac:dyDescent="0.25">
      <c r="U1568" t="s">
        <v>2745</v>
      </c>
      <c r="V1568" t="s">
        <v>1084</v>
      </c>
    </row>
    <row r="1569" spans="21:22" x14ac:dyDescent="0.25">
      <c r="U1569" t="s">
        <v>2746</v>
      </c>
      <c r="V1569" t="s">
        <v>1084</v>
      </c>
    </row>
    <row r="1570" spans="21:22" x14ac:dyDescent="0.25">
      <c r="U1570" t="s">
        <v>2747</v>
      </c>
      <c r="V1570" t="s">
        <v>1087</v>
      </c>
    </row>
    <row r="1571" spans="21:22" x14ac:dyDescent="0.25">
      <c r="U1571" t="s">
        <v>2748</v>
      </c>
      <c r="V1571" t="s">
        <v>77</v>
      </c>
    </row>
    <row r="1572" spans="21:22" x14ac:dyDescent="0.25">
      <c r="U1572" t="s">
        <v>2749</v>
      </c>
      <c r="V1572" t="s">
        <v>77</v>
      </c>
    </row>
    <row r="1573" spans="21:22" x14ac:dyDescent="0.25">
      <c r="U1573" t="s">
        <v>2750</v>
      </c>
      <c r="V1573" t="s">
        <v>2751</v>
      </c>
    </row>
    <row r="1574" spans="21:22" x14ac:dyDescent="0.25">
      <c r="U1574" t="s">
        <v>2752</v>
      </c>
      <c r="V1574" t="s">
        <v>77</v>
      </c>
    </row>
    <row r="1575" spans="21:22" x14ac:dyDescent="0.25">
      <c r="U1575" t="s">
        <v>2753</v>
      </c>
      <c r="V1575" t="s">
        <v>1098</v>
      </c>
    </row>
    <row r="1576" spans="21:22" x14ac:dyDescent="0.25">
      <c r="U1576" t="s">
        <v>2754</v>
      </c>
      <c r="V1576" t="s">
        <v>1098</v>
      </c>
    </row>
    <row r="1577" spans="21:22" x14ac:dyDescent="0.25">
      <c r="U1577" t="s">
        <v>2755</v>
      </c>
      <c r="V1577" t="s">
        <v>77</v>
      </c>
    </row>
    <row r="1578" spans="21:22" x14ac:dyDescent="0.25">
      <c r="U1578" t="s">
        <v>2756</v>
      </c>
      <c r="V1578" t="s">
        <v>1084</v>
      </c>
    </row>
    <row r="1579" spans="21:22" x14ac:dyDescent="0.25">
      <c r="U1579" t="s">
        <v>2757</v>
      </c>
      <c r="V1579" t="s">
        <v>77</v>
      </c>
    </row>
    <row r="1580" spans="21:22" x14ac:dyDescent="0.25">
      <c r="U1580" t="s">
        <v>2758</v>
      </c>
      <c r="V1580" t="s">
        <v>77</v>
      </c>
    </row>
    <row r="1581" spans="21:22" x14ac:dyDescent="0.25">
      <c r="U1581" t="s">
        <v>2759</v>
      </c>
      <c r="V1581" t="s">
        <v>2410</v>
      </c>
    </row>
    <row r="1582" spans="21:22" x14ac:dyDescent="0.25">
      <c r="U1582" t="s">
        <v>2760</v>
      </c>
      <c r="V1582" t="s">
        <v>77</v>
      </c>
    </row>
    <row r="1583" spans="21:22" x14ac:dyDescent="0.25">
      <c r="U1583" t="s">
        <v>2761</v>
      </c>
      <c r="V1583" t="s">
        <v>77</v>
      </c>
    </row>
    <row r="1584" spans="21:22" x14ac:dyDescent="0.25">
      <c r="U1584" t="s">
        <v>2762</v>
      </c>
      <c r="V1584" t="s">
        <v>2763</v>
      </c>
    </row>
    <row r="1585" spans="21:22" x14ac:dyDescent="0.25">
      <c r="U1585" t="s">
        <v>2764</v>
      </c>
      <c r="V1585" t="s">
        <v>2765</v>
      </c>
    </row>
    <row r="1586" spans="21:22" x14ac:dyDescent="0.25">
      <c r="U1586" t="s">
        <v>1383</v>
      </c>
      <c r="V1586" t="s">
        <v>2766</v>
      </c>
    </row>
    <row r="1587" spans="21:22" x14ac:dyDescent="0.25">
      <c r="U1587" t="s">
        <v>2767</v>
      </c>
      <c r="V1587" t="s">
        <v>1113</v>
      </c>
    </row>
    <row r="1588" spans="21:22" x14ac:dyDescent="0.25">
      <c r="U1588" t="s">
        <v>2768</v>
      </c>
      <c r="V1588" t="s">
        <v>1090</v>
      </c>
    </row>
    <row r="1589" spans="21:22" x14ac:dyDescent="0.25">
      <c r="U1589" t="s">
        <v>2769</v>
      </c>
      <c r="V1589" t="s">
        <v>1090</v>
      </c>
    </row>
    <row r="1590" spans="21:22" x14ac:dyDescent="0.25">
      <c r="U1590" t="s">
        <v>1490</v>
      </c>
      <c r="V1590" t="s">
        <v>2770</v>
      </c>
    </row>
    <row r="1591" spans="21:22" x14ac:dyDescent="0.25">
      <c r="U1591" t="s">
        <v>2771</v>
      </c>
      <c r="V1591" t="s">
        <v>1084</v>
      </c>
    </row>
    <row r="1592" spans="21:22" x14ac:dyDescent="0.25">
      <c r="U1592" t="s">
        <v>2772</v>
      </c>
      <c r="V1592" t="s">
        <v>2773</v>
      </c>
    </row>
    <row r="1593" spans="21:22" x14ac:dyDescent="0.25">
      <c r="U1593" t="s">
        <v>2774</v>
      </c>
      <c r="V1593" t="s">
        <v>1090</v>
      </c>
    </row>
    <row r="1594" spans="21:22" x14ac:dyDescent="0.25">
      <c r="U1594" t="s">
        <v>2775</v>
      </c>
      <c r="V1594" t="s">
        <v>1090</v>
      </c>
    </row>
    <row r="1595" spans="21:22" x14ac:dyDescent="0.25">
      <c r="U1595" t="s">
        <v>2776</v>
      </c>
      <c r="V1595" t="s">
        <v>77</v>
      </c>
    </row>
    <row r="1596" spans="21:22" x14ac:dyDescent="0.25">
      <c r="U1596" t="s">
        <v>2777</v>
      </c>
      <c r="V1596" t="s">
        <v>77</v>
      </c>
    </row>
    <row r="1597" spans="21:22" x14ac:dyDescent="0.25">
      <c r="U1597" t="s">
        <v>2778</v>
      </c>
      <c r="V1597" t="s">
        <v>1090</v>
      </c>
    </row>
    <row r="1598" spans="21:22" x14ac:dyDescent="0.25">
      <c r="U1598" t="s">
        <v>2779</v>
      </c>
      <c r="V1598" t="s">
        <v>2780</v>
      </c>
    </row>
    <row r="1599" spans="21:22" x14ac:dyDescent="0.25">
      <c r="U1599" t="s">
        <v>2781</v>
      </c>
      <c r="V1599" t="s">
        <v>1081</v>
      </c>
    </row>
    <row r="1600" spans="21:22" x14ac:dyDescent="0.25">
      <c r="U1600" t="s">
        <v>2782</v>
      </c>
      <c r="V1600" t="s">
        <v>1081</v>
      </c>
    </row>
    <row r="1601" spans="21:22" x14ac:dyDescent="0.25">
      <c r="U1601" t="s">
        <v>2783</v>
      </c>
      <c r="V1601" t="s">
        <v>2784</v>
      </c>
    </row>
    <row r="1602" spans="21:22" x14ac:dyDescent="0.25">
      <c r="U1602" t="s">
        <v>2785</v>
      </c>
      <c r="V1602" t="s">
        <v>1081</v>
      </c>
    </row>
    <row r="1603" spans="21:22" x14ac:dyDescent="0.25">
      <c r="U1603" t="s">
        <v>2786</v>
      </c>
      <c r="V1603" t="s">
        <v>1129</v>
      </c>
    </row>
    <row r="1604" spans="21:22" x14ac:dyDescent="0.25">
      <c r="U1604" t="s">
        <v>2787</v>
      </c>
      <c r="V1604" t="s">
        <v>1084</v>
      </c>
    </row>
    <row r="1605" spans="21:22" x14ac:dyDescent="0.25">
      <c r="U1605" t="s">
        <v>2788</v>
      </c>
      <c r="V1605" t="s">
        <v>1084</v>
      </c>
    </row>
    <row r="1606" spans="21:22" x14ac:dyDescent="0.25">
      <c r="U1606" t="s">
        <v>2789</v>
      </c>
      <c r="V1606" t="s">
        <v>1084</v>
      </c>
    </row>
    <row r="1607" spans="21:22" x14ac:dyDescent="0.25">
      <c r="U1607" t="s">
        <v>2790</v>
      </c>
      <c r="V1607" t="s">
        <v>1084</v>
      </c>
    </row>
    <row r="1608" spans="21:22" x14ac:dyDescent="0.25">
      <c r="U1608" t="s">
        <v>2791</v>
      </c>
      <c r="V1608" t="s">
        <v>1087</v>
      </c>
    </row>
    <row r="1609" spans="21:22" x14ac:dyDescent="0.25">
      <c r="U1609" t="s">
        <v>2792</v>
      </c>
      <c r="V1609" t="s">
        <v>77</v>
      </c>
    </row>
    <row r="1610" spans="21:22" x14ac:dyDescent="0.25">
      <c r="U1610" t="s">
        <v>2793</v>
      </c>
      <c r="V1610" t="s">
        <v>1210</v>
      </c>
    </row>
    <row r="1611" spans="21:22" x14ac:dyDescent="0.25">
      <c r="U1611" t="s">
        <v>2794</v>
      </c>
      <c r="V1611" t="s">
        <v>1210</v>
      </c>
    </row>
    <row r="1612" spans="21:22" x14ac:dyDescent="0.25">
      <c r="U1612" t="s">
        <v>2795</v>
      </c>
      <c r="V1612" t="s">
        <v>1210</v>
      </c>
    </row>
    <row r="1613" spans="21:22" x14ac:dyDescent="0.25">
      <c r="U1613" t="s">
        <v>2796</v>
      </c>
      <c r="V1613" t="s">
        <v>2797</v>
      </c>
    </row>
    <row r="1614" spans="21:22" x14ac:dyDescent="0.25">
      <c r="U1614" t="s">
        <v>2798</v>
      </c>
      <c r="V1614" t="s">
        <v>77</v>
      </c>
    </row>
    <row r="1615" spans="21:22" x14ac:dyDescent="0.25">
      <c r="U1615" t="s">
        <v>2799</v>
      </c>
      <c r="V1615" t="s">
        <v>2800</v>
      </c>
    </row>
    <row r="1616" spans="21:22" x14ac:dyDescent="0.25">
      <c r="U1616" t="s">
        <v>2801</v>
      </c>
      <c r="V1616" t="s">
        <v>2802</v>
      </c>
    </row>
    <row r="1617" spans="21:22" x14ac:dyDescent="0.25">
      <c r="U1617" t="s">
        <v>2803</v>
      </c>
      <c r="V1617" t="s">
        <v>2804</v>
      </c>
    </row>
    <row r="1618" spans="21:22" x14ac:dyDescent="0.25">
      <c r="U1618" t="s">
        <v>2805</v>
      </c>
      <c r="V1618" t="s">
        <v>1090</v>
      </c>
    </row>
    <row r="1619" spans="21:22" x14ac:dyDescent="0.25">
      <c r="U1619" t="s">
        <v>2806</v>
      </c>
      <c r="V1619" t="s">
        <v>77</v>
      </c>
    </row>
    <row r="1620" spans="21:22" x14ac:dyDescent="0.25">
      <c r="U1620" t="s">
        <v>1205</v>
      </c>
      <c r="V1620" t="s">
        <v>1090</v>
      </c>
    </row>
    <row r="1621" spans="21:22" x14ac:dyDescent="0.25">
      <c r="U1621" t="s">
        <v>331</v>
      </c>
      <c r="V1621" t="s">
        <v>77</v>
      </c>
    </row>
    <row r="1622" spans="21:22" x14ac:dyDescent="0.25">
      <c r="U1622" t="s">
        <v>2807</v>
      </c>
      <c r="V1622" t="s">
        <v>77</v>
      </c>
    </row>
    <row r="1623" spans="21:22" x14ac:dyDescent="0.25">
      <c r="U1623" t="s">
        <v>2808</v>
      </c>
      <c r="V1623" t="s">
        <v>2433</v>
      </c>
    </row>
    <row r="1624" spans="21:22" x14ac:dyDescent="0.25">
      <c r="U1624" t="s">
        <v>2809</v>
      </c>
      <c r="V1624" t="s">
        <v>77</v>
      </c>
    </row>
    <row r="1625" spans="21:22" x14ac:dyDescent="0.25">
      <c r="U1625" t="s">
        <v>2810</v>
      </c>
      <c r="V1625" t="s">
        <v>77</v>
      </c>
    </row>
    <row r="1626" spans="21:22" x14ac:dyDescent="0.25">
      <c r="U1626" t="s">
        <v>2811</v>
      </c>
      <c r="V1626" t="s">
        <v>77</v>
      </c>
    </row>
    <row r="1627" spans="21:22" x14ac:dyDescent="0.25">
      <c r="U1627" t="s">
        <v>2812</v>
      </c>
      <c r="V1627" t="s">
        <v>1107</v>
      </c>
    </row>
    <row r="1628" spans="21:22" x14ac:dyDescent="0.25">
      <c r="U1628" t="s">
        <v>2813</v>
      </c>
      <c r="V1628" t="s">
        <v>1113</v>
      </c>
    </row>
    <row r="1629" spans="21:22" x14ac:dyDescent="0.25">
      <c r="U1629" t="s">
        <v>362</v>
      </c>
      <c r="V1629" t="s">
        <v>77</v>
      </c>
    </row>
    <row r="1630" spans="21:22" x14ac:dyDescent="0.25">
      <c r="U1630" t="s">
        <v>2814</v>
      </c>
      <c r="V1630" t="s">
        <v>1084</v>
      </c>
    </row>
    <row r="1631" spans="21:22" x14ac:dyDescent="0.25">
      <c r="U1631" t="s">
        <v>2485</v>
      </c>
      <c r="V1631" t="s">
        <v>77</v>
      </c>
    </row>
    <row r="1632" spans="21:22" x14ac:dyDescent="0.25">
      <c r="U1632" t="s">
        <v>2815</v>
      </c>
      <c r="V1632" t="s">
        <v>77</v>
      </c>
    </row>
    <row r="1633" spans="21:22" x14ac:dyDescent="0.25">
      <c r="U1633" t="s">
        <v>2816</v>
      </c>
      <c r="V1633" t="s">
        <v>77</v>
      </c>
    </row>
    <row r="1634" spans="21:22" x14ac:dyDescent="0.25">
      <c r="U1634" t="s">
        <v>2817</v>
      </c>
      <c r="V1634" t="s">
        <v>1090</v>
      </c>
    </row>
    <row r="1635" spans="21:22" x14ac:dyDescent="0.25">
      <c r="U1635" t="s">
        <v>592</v>
      </c>
      <c r="V1635" t="s">
        <v>1090</v>
      </c>
    </row>
    <row r="1636" spans="21:22" x14ac:dyDescent="0.25">
      <c r="U1636" t="s">
        <v>2818</v>
      </c>
      <c r="V1636" t="s">
        <v>77</v>
      </c>
    </row>
    <row r="1637" spans="21:22" x14ac:dyDescent="0.25">
      <c r="U1637" t="s">
        <v>2819</v>
      </c>
      <c r="V1637" t="s">
        <v>1090</v>
      </c>
    </row>
    <row r="1638" spans="21:22" x14ac:dyDescent="0.25">
      <c r="U1638" t="s">
        <v>2820</v>
      </c>
      <c r="V1638" t="s">
        <v>1084</v>
      </c>
    </row>
    <row r="1639" spans="21:22" x14ac:dyDescent="0.25">
      <c r="U1639" t="s">
        <v>2821</v>
      </c>
      <c r="V1639" t="s">
        <v>77</v>
      </c>
    </row>
    <row r="1640" spans="21:22" x14ac:dyDescent="0.25">
      <c r="U1640" t="s">
        <v>2822</v>
      </c>
      <c r="V1640" t="s">
        <v>2823</v>
      </c>
    </row>
    <row r="1641" spans="21:22" x14ac:dyDescent="0.25">
      <c r="U1641" t="s">
        <v>2824</v>
      </c>
      <c r="V1641" t="s">
        <v>2825</v>
      </c>
    </row>
    <row r="1642" spans="21:22" x14ac:dyDescent="0.25">
      <c r="U1642" t="s">
        <v>2826</v>
      </c>
      <c r="V1642" t="s">
        <v>2827</v>
      </c>
    </row>
    <row r="1643" spans="21:22" x14ac:dyDescent="0.25">
      <c r="U1643" t="s">
        <v>2828</v>
      </c>
      <c r="V1643" t="s">
        <v>1090</v>
      </c>
    </row>
    <row r="1644" spans="21:22" x14ac:dyDescent="0.25">
      <c r="U1644" t="s">
        <v>2829</v>
      </c>
      <c r="V1644" t="s">
        <v>2830</v>
      </c>
    </row>
    <row r="1645" spans="21:22" x14ac:dyDescent="0.25">
      <c r="U1645" t="s">
        <v>2831</v>
      </c>
      <c r="V1645" t="s">
        <v>2433</v>
      </c>
    </row>
    <row r="1646" spans="21:22" x14ac:dyDescent="0.25">
      <c r="U1646" t="s">
        <v>2832</v>
      </c>
      <c r="V1646" t="s">
        <v>1252</v>
      </c>
    </row>
    <row r="1647" spans="21:22" x14ac:dyDescent="0.25">
      <c r="U1647" t="s">
        <v>1140</v>
      </c>
      <c r="V1647" t="s">
        <v>1252</v>
      </c>
    </row>
    <row r="1648" spans="21:22" x14ac:dyDescent="0.25">
      <c r="U1648" t="s">
        <v>2833</v>
      </c>
      <c r="V1648" t="s">
        <v>77</v>
      </c>
    </row>
    <row r="1649" spans="21:22" x14ac:dyDescent="0.25">
      <c r="U1649" t="s">
        <v>2834</v>
      </c>
      <c r="V1649" t="s">
        <v>77</v>
      </c>
    </row>
    <row r="1650" spans="21:22" x14ac:dyDescent="0.25">
      <c r="U1650" t="s">
        <v>2835</v>
      </c>
      <c r="V1650" t="s">
        <v>77</v>
      </c>
    </row>
    <row r="1651" spans="21:22" x14ac:dyDescent="0.25">
      <c r="U1651" t="s">
        <v>2836</v>
      </c>
      <c r="V1651" t="s">
        <v>77</v>
      </c>
    </row>
    <row r="1652" spans="21:22" x14ac:dyDescent="0.25">
      <c r="U1652" t="s">
        <v>2837</v>
      </c>
      <c r="V1652" t="s">
        <v>77</v>
      </c>
    </row>
    <row r="1653" spans="21:22" x14ac:dyDescent="0.25">
      <c r="U1653" t="s">
        <v>2838</v>
      </c>
      <c r="V1653" t="s">
        <v>77</v>
      </c>
    </row>
    <row r="1654" spans="21:22" x14ac:dyDescent="0.25">
      <c r="U1654" t="s">
        <v>1119</v>
      </c>
      <c r="V1654" t="s">
        <v>77</v>
      </c>
    </row>
    <row r="1655" spans="21:22" x14ac:dyDescent="0.25">
      <c r="U1655" t="s">
        <v>2839</v>
      </c>
      <c r="V1655" t="s">
        <v>77</v>
      </c>
    </row>
    <row r="1656" spans="21:22" x14ac:dyDescent="0.25">
      <c r="U1656" t="s">
        <v>2840</v>
      </c>
      <c r="V1656" t="s">
        <v>77</v>
      </c>
    </row>
    <row r="1657" spans="21:22" x14ac:dyDescent="0.25">
      <c r="U1657" t="s">
        <v>1117</v>
      </c>
      <c r="V1657" t="s">
        <v>77</v>
      </c>
    </row>
    <row r="1658" spans="21:22" x14ac:dyDescent="0.25">
      <c r="U1658" t="s">
        <v>2841</v>
      </c>
      <c r="V1658" t="s">
        <v>77</v>
      </c>
    </row>
    <row r="1659" spans="21:22" x14ac:dyDescent="0.25">
      <c r="U1659" t="s">
        <v>2842</v>
      </c>
      <c r="V1659" t="s">
        <v>77</v>
      </c>
    </row>
    <row r="1660" spans="21:22" x14ac:dyDescent="0.25">
      <c r="U1660" t="s">
        <v>2843</v>
      </c>
      <c r="V1660" t="s">
        <v>77</v>
      </c>
    </row>
    <row r="1661" spans="21:22" x14ac:dyDescent="0.25">
      <c r="U1661" t="s">
        <v>2844</v>
      </c>
      <c r="V1661" t="s">
        <v>77</v>
      </c>
    </row>
    <row r="1662" spans="21:22" x14ac:dyDescent="0.25">
      <c r="U1662" t="s">
        <v>2507</v>
      </c>
      <c r="V1662" t="s">
        <v>77</v>
      </c>
    </row>
    <row r="1663" spans="21:22" x14ac:dyDescent="0.25">
      <c r="U1663" t="s">
        <v>2845</v>
      </c>
      <c r="V1663" t="s">
        <v>77</v>
      </c>
    </row>
    <row r="1664" spans="21:22" x14ac:dyDescent="0.25">
      <c r="U1664" t="s">
        <v>2846</v>
      </c>
      <c r="V1664" t="s">
        <v>77</v>
      </c>
    </row>
    <row r="1665" spans="21:22" x14ac:dyDescent="0.25">
      <c r="U1665" t="s">
        <v>2847</v>
      </c>
      <c r="V1665" t="s">
        <v>77</v>
      </c>
    </row>
    <row r="1666" spans="21:22" x14ac:dyDescent="0.25">
      <c r="U1666" t="s">
        <v>2848</v>
      </c>
      <c r="V1666" t="s">
        <v>77</v>
      </c>
    </row>
    <row r="1667" spans="21:22" x14ac:dyDescent="0.25">
      <c r="U1667" t="s">
        <v>2849</v>
      </c>
      <c r="V1667" t="s">
        <v>77</v>
      </c>
    </row>
    <row r="1668" spans="21:22" x14ac:dyDescent="0.25">
      <c r="U1668" t="s">
        <v>2850</v>
      </c>
      <c r="V1668" t="s">
        <v>77</v>
      </c>
    </row>
    <row r="1669" spans="21:22" x14ac:dyDescent="0.25">
      <c r="U1669" t="s">
        <v>2851</v>
      </c>
      <c r="V1669" t="s">
        <v>77</v>
      </c>
    </row>
    <row r="1670" spans="21:22" x14ac:dyDescent="0.25">
      <c r="U1670" t="s">
        <v>426</v>
      </c>
      <c r="V1670" t="s">
        <v>77</v>
      </c>
    </row>
    <row r="1671" spans="21:22" x14ac:dyDescent="0.25">
      <c r="U1671" t="s">
        <v>2852</v>
      </c>
      <c r="V1671" t="s">
        <v>77</v>
      </c>
    </row>
    <row r="1672" spans="21:22" x14ac:dyDescent="0.25">
      <c r="U1672" t="s">
        <v>2853</v>
      </c>
      <c r="V1672" t="s">
        <v>77</v>
      </c>
    </row>
    <row r="1673" spans="21:22" x14ac:dyDescent="0.25">
      <c r="U1673" t="s">
        <v>2854</v>
      </c>
      <c r="V1673" t="s">
        <v>77</v>
      </c>
    </row>
    <row r="1674" spans="21:22" x14ac:dyDescent="0.25">
      <c r="U1674" t="s">
        <v>2855</v>
      </c>
      <c r="V1674" t="s">
        <v>77</v>
      </c>
    </row>
    <row r="1675" spans="21:22" x14ac:dyDescent="0.25">
      <c r="U1675" t="s">
        <v>2856</v>
      </c>
      <c r="V1675" t="s">
        <v>77</v>
      </c>
    </row>
    <row r="1676" spans="21:22" x14ac:dyDescent="0.25">
      <c r="U1676" t="s">
        <v>2857</v>
      </c>
      <c r="V1676" t="s">
        <v>77</v>
      </c>
    </row>
    <row r="1677" spans="21:22" x14ac:dyDescent="0.25">
      <c r="U1677" t="s">
        <v>2858</v>
      </c>
      <c r="V1677" t="s">
        <v>77</v>
      </c>
    </row>
    <row r="1678" spans="21:22" x14ac:dyDescent="0.25">
      <c r="U1678" t="s">
        <v>2859</v>
      </c>
      <c r="V1678" t="s">
        <v>77</v>
      </c>
    </row>
    <row r="1679" spans="21:22" x14ac:dyDescent="0.25">
      <c r="U1679" t="s">
        <v>2860</v>
      </c>
      <c r="V1679" t="s">
        <v>77</v>
      </c>
    </row>
    <row r="1680" spans="21:22" x14ac:dyDescent="0.25">
      <c r="U1680" t="s">
        <v>1130</v>
      </c>
      <c r="V1680" t="s">
        <v>77</v>
      </c>
    </row>
    <row r="1681" spans="21:22" x14ac:dyDescent="0.25">
      <c r="U1681" t="s">
        <v>2861</v>
      </c>
      <c r="V1681" t="s">
        <v>77</v>
      </c>
    </row>
    <row r="1682" spans="21:22" x14ac:dyDescent="0.25">
      <c r="U1682" t="s">
        <v>2862</v>
      </c>
      <c r="V1682" t="s">
        <v>77</v>
      </c>
    </row>
    <row r="1683" spans="21:22" x14ac:dyDescent="0.25">
      <c r="U1683" t="s">
        <v>1128</v>
      </c>
      <c r="V1683" t="s">
        <v>77</v>
      </c>
    </row>
    <row r="1684" spans="21:22" x14ac:dyDescent="0.25">
      <c r="U1684" t="s">
        <v>2863</v>
      </c>
      <c r="V1684" t="s">
        <v>77</v>
      </c>
    </row>
    <row r="1685" spans="21:22" x14ac:dyDescent="0.25">
      <c r="U1685" t="s">
        <v>2864</v>
      </c>
      <c r="V1685" t="s">
        <v>77</v>
      </c>
    </row>
    <row r="1686" spans="21:22" x14ac:dyDescent="0.25">
      <c r="U1686" t="s">
        <v>534</v>
      </c>
      <c r="V1686" t="s">
        <v>77</v>
      </c>
    </row>
    <row r="1687" spans="21:22" x14ac:dyDescent="0.25">
      <c r="U1687" t="s">
        <v>2021</v>
      </c>
      <c r="V1687" t="s">
        <v>77</v>
      </c>
    </row>
    <row r="1688" spans="21:22" x14ac:dyDescent="0.25">
      <c r="U1688" t="s">
        <v>2865</v>
      </c>
      <c r="V1688" t="s">
        <v>77</v>
      </c>
    </row>
    <row r="1689" spans="21:22" x14ac:dyDescent="0.25">
      <c r="U1689" t="s">
        <v>2866</v>
      </c>
      <c r="V1689" t="s">
        <v>77</v>
      </c>
    </row>
    <row r="1690" spans="21:22" x14ac:dyDescent="0.25">
      <c r="U1690" t="s">
        <v>2867</v>
      </c>
      <c r="V1690" t="s">
        <v>77</v>
      </c>
    </row>
    <row r="1691" spans="21:22" x14ac:dyDescent="0.25">
      <c r="U1691" t="s">
        <v>2868</v>
      </c>
      <c r="V1691" t="s">
        <v>77</v>
      </c>
    </row>
    <row r="1692" spans="21:22" x14ac:dyDescent="0.25">
      <c r="U1692" t="s">
        <v>2869</v>
      </c>
      <c r="V1692" t="s">
        <v>77</v>
      </c>
    </row>
    <row r="1693" spans="21:22" x14ac:dyDescent="0.25">
      <c r="U1693" t="s">
        <v>2870</v>
      </c>
      <c r="V1693" t="s">
        <v>77</v>
      </c>
    </row>
    <row r="1694" spans="21:22" x14ac:dyDescent="0.25">
      <c r="U1694" t="s">
        <v>2871</v>
      </c>
      <c r="V1694" t="s">
        <v>77</v>
      </c>
    </row>
    <row r="1695" spans="21:22" x14ac:dyDescent="0.25">
      <c r="U1695" t="s">
        <v>2872</v>
      </c>
      <c r="V1695" t="s">
        <v>77</v>
      </c>
    </row>
    <row r="1696" spans="21:22" x14ac:dyDescent="0.25">
      <c r="U1696" t="s">
        <v>2873</v>
      </c>
      <c r="V1696" t="s">
        <v>77</v>
      </c>
    </row>
    <row r="1697" spans="21:22" x14ac:dyDescent="0.25">
      <c r="U1697" t="s">
        <v>2874</v>
      </c>
      <c r="V1697" t="s">
        <v>77</v>
      </c>
    </row>
    <row r="1698" spans="21:22" x14ac:dyDescent="0.25">
      <c r="U1698" t="s">
        <v>2875</v>
      </c>
      <c r="V1698" t="s">
        <v>77</v>
      </c>
    </row>
    <row r="1699" spans="21:22" x14ac:dyDescent="0.25">
      <c r="U1699" t="s">
        <v>2876</v>
      </c>
      <c r="V1699" t="s">
        <v>77</v>
      </c>
    </row>
    <row r="1700" spans="21:22" x14ac:dyDescent="0.25">
      <c r="U1700" t="s">
        <v>2877</v>
      </c>
      <c r="V1700" t="s">
        <v>77</v>
      </c>
    </row>
    <row r="1701" spans="21:22" x14ac:dyDescent="0.25">
      <c r="U1701" t="s">
        <v>1123</v>
      </c>
      <c r="V1701" t="s">
        <v>77</v>
      </c>
    </row>
    <row r="1702" spans="21:22" x14ac:dyDescent="0.25">
      <c r="U1702" t="s">
        <v>2878</v>
      </c>
      <c r="V1702" t="s">
        <v>77</v>
      </c>
    </row>
    <row r="1703" spans="21:22" x14ac:dyDescent="0.25">
      <c r="U1703" t="s">
        <v>1124</v>
      </c>
      <c r="V1703" t="s">
        <v>77</v>
      </c>
    </row>
    <row r="1704" spans="21:22" x14ac:dyDescent="0.25">
      <c r="U1704" t="s">
        <v>2879</v>
      </c>
      <c r="V1704" t="s">
        <v>2880</v>
      </c>
    </row>
    <row r="1705" spans="21:22" x14ac:dyDescent="0.25">
      <c r="U1705" t="s">
        <v>2881</v>
      </c>
      <c r="V1705" t="s">
        <v>77</v>
      </c>
    </row>
    <row r="1706" spans="21:22" x14ac:dyDescent="0.25">
      <c r="U1706" t="s">
        <v>2882</v>
      </c>
      <c r="V1706" t="s">
        <v>2883</v>
      </c>
    </row>
    <row r="1707" spans="21:22" x14ac:dyDescent="0.25">
      <c r="U1707" t="s">
        <v>2884</v>
      </c>
      <c r="V1707" t="s">
        <v>2885</v>
      </c>
    </row>
    <row r="1708" spans="21:22" x14ac:dyDescent="0.25">
      <c r="U1708" t="s">
        <v>2886</v>
      </c>
      <c r="V1708" t="s">
        <v>2887</v>
      </c>
    </row>
    <row r="1709" spans="21:22" x14ac:dyDescent="0.25">
      <c r="U1709" t="s">
        <v>2888</v>
      </c>
      <c r="V1709" t="s">
        <v>2889</v>
      </c>
    </row>
    <row r="1710" spans="21:22" x14ac:dyDescent="0.25">
      <c r="U1710" t="s">
        <v>2890</v>
      </c>
      <c r="V1710" t="s">
        <v>2891</v>
      </c>
    </row>
    <row r="1711" spans="21:22" x14ac:dyDescent="0.25">
      <c r="U1711" t="s">
        <v>2892</v>
      </c>
      <c r="V1711" t="s">
        <v>2893</v>
      </c>
    </row>
    <row r="1712" spans="21:22" x14ac:dyDescent="0.25">
      <c r="U1712" t="s">
        <v>2894</v>
      </c>
      <c r="V1712" t="s">
        <v>2895</v>
      </c>
    </row>
    <row r="1713" spans="21:22" x14ac:dyDescent="0.25">
      <c r="U1713" t="s">
        <v>2896</v>
      </c>
      <c r="V1713" t="s">
        <v>2897</v>
      </c>
    </row>
    <row r="1714" spans="21:22" x14ac:dyDescent="0.25">
      <c r="U1714" t="s">
        <v>2898</v>
      </c>
      <c r="V1714" t="s">
        <v>77</v>
      </c>
    </row>
    <row r="1715" spans="21:22" x14ac:dyDescent="0.25">
      <c r="U1715" t="s">
        <v>2899</v>
      </c>
      <c r="V1715" t="s">
        <v>77</v>
      </c>
    </row>
    <row r="1716" spans="21:22" x14ac:dyDescent="0.25">
      <c r="U1716" t="s">
        <v>1552</v>
      </c>
      <c r="V1716" t="s">
        <v>77</v>
      </c>
    </row>
    <row r="1717" spans="21:22" x14ac:dyDescent="0.25">
      <c r="U1717" t="s">
        <v>2900</v>
      </c>
      <c r="V1717" t="s">
        <v>77</v>
      </c>
    </row>
    <row r="1718" spans="21:22" x14ac:dyDescent="0.25">
      <c r="U1718" t="s">
        <v>2901</v>
      </c>
      <c r="V1718" t="s">
        <v>77</v>
      </c>
    </row>
    <row r="1719" spans="21:22" x14ac:dyDescent="0.25">
      <c r="U1719" t="s">
        <v>2902</v>
      </c>
      <c r="V1719" t="s">
        <v>77</v>
      </c>
    </row>
    <row r="1720" spans="21:22" x14ac:dyDescent="0.25">
      <c r="U1720" t="s">
        <v>2903</v>
      </c>
      <c r="V1720" t="s">
        <v>77</v>
      </c>
    </row>
    <row r="1721" spans="21:22" x14ac:dyDescent="0.25">
      <c r="U1721" t="s">
        <v>2904</v>
      </c>
      <c r="V1721" t="s">
        <v>77</v>
      </c>
    </row>
    <row r="1722" spans="21:22" x14ac:dyDescent="0.25">
      <c r="U1722" t="s">
        <v>2905</v>
      </c>
      <c r="V1722" t="s">
        <v>77</v>
      </c>
    </row>
    <row r="1723" spans="21:22" x14ac:dyDescent="0.25">
      <c r="U1723" t="s">
        <v>2906</v>
      </c>
      <c r="V1723" t="s">
        <v>2907</v>
      </c>
    </row>
    <row r="1724" spans="21:22" x14ac:dyDescent="0.25">
      <c r="U1724" t="s">
        <v>2908</v>
      </c>
      <c r="V1724" t="s">
        <v>77</v>
      </c>
    </row>
    <row r="1725" spans="21:22" x14ac:dyDescent="0.25">
      <c r="U1725" t="s">
        <v>2909</v>
      </c>
      <c r="V1725" t="s">
        <v>77</v>
      </c>
    </row>
    <row r="1726" spans="21:22" x14ac:dyDescent="0.25">
      <c r="U1726" t="s">
        <v>2910</v>
      </c>
      <c r="V1726" t="s">
        <v>77</v>
      </c>
    </row>
    <row r="1727" spans="21:22" x14ac:dyDescent="0.25">
      <c r="U1727" t="s">
        <v>1112</v>
      </c>
      <c r="V1727" t="s">
        <v>77</v>
      </c>
    </row>
    <row r="1728" spans="21:22" x14ac:dyDescent="0.25">
      <c r="U1728" t="s">
        <v>2911</v>
      </c>
      <c r="V1728" t="s">
        <v>77</v>
      </c>
    </row>
    <row r="1729" spans="21:22" x14ac:dyDescent="0.25">
      <c r="U1729" t="s">
        <v>2912</v>
      </c>
      <c r="V1729" t="s">
        <v>77</v>
      </c>
    </row>
    <row r="1730" spans="21:22" x14ac:dyDescent="0.25">
      <c r="U1730" t="s">
        <v>2913</v>
      </c>
      <c r="V1730" t="s">
        <v>77</v>
      </c>
    </row>
    <row r="1731" spans="21:22" x14ac:dyDescent="0.25">
      <c r="U1731" t="s">
        <v>2914</v>
      </c>
      <c r="V1731" t="s">
        <v>77</v>
      </c>
    </row>
    <row r="1732" spans="21:22" x14ac:dyDescent="0.25">
      <c r="U1732" t="s">
        <v>2915</v>
      </c>
      <c r="V1732" t="s">
        <v>77</v>
      </c>
    </row>
    <row r="1733" spans="21:22" x14ac:dyDescent="0.25">
      <c r="U1733" t="s">
        <v>2916</v>
      </c>
      <c r="V1733" t="s">
        <v>77</v>
      </c>
    </row>
    <row r="1734" spans="21:22" x14ac:dyDescent="0.25">
      <c r="U1734" t="s">
        <v>2917</v>
      </c>
      <c r="V1734" t="s">
        <v>77</v>
      </c>
    </row>
    <row r="1735" spans="21:22" x14ac:dyDescent="0.25">
      <c r="U1735" t="s">
        <v>2918</v>
      </c>
      <c r="V1735" t="s">
        <v>77</v>
      </c>
    </row>
    <row r="1736" spans="21:22" x14ac:dyDescent="0.25">
      <c r="U1736" t="s">
        <v>2919</v>
      </c>
      <c r="V1736" t="s">
        <v>77</v>
      </c>
    </row>
    <row r="1737" spans="21:22" x14ac:dyDescent="0.25">
      <c r="U1737" t="s">
        <v>2920</v>
      </c>
      <c r="V1737" t="s">
        <v>77</v>
      </c>
    </row>
    <row r="1738" spans="21:22" x14ac:dyDescent="0.25">
      <c r="U1738" t="s">
        <v>2921</v>
      </c>
      <c r="V1738" t="s">
        <v>77</v>
      </c>
    </row>
    <row r="1739" spans="21:22" x14ac:dyDescent="0.25">
      <c r="U1739" t="s">
        <v>2922</v>
      </c>
      <c r="V1739" t="s">
        <v>77</v>
      </c>
    </row>
    <row r="1740" spans="21:22" x14ac:dyDescent="0.25">
      <c r="U1740" t="s">
        <v>2923</v>
      </c>
      <c r="V1740" t="s">
        <v>77</v>
      </c>
    </row>
    <row r="1741" spans="21:22" x14ac:dyDescent="0.25">
      <c r="U1741" t="s">
        <v>2924</v>
      </c>
      <c r="V1741" t="s">
        <v>77</v>
      </c>
    </row>
    <row r="1742" spans="21:22" x14ac:dyDescent="0.25">
      <c r="U1742" t="s">
        <v>2925</v>
      </c>
      <c r="V1742" t="s">
        <v>77</v>
      </c>
    </row>
    <row r="1743" spans="21:22" x14ac:dyDescent="0.25">
      <c r="U1743" t="s">
        <v>1599</v>
      </c>
      <c r="V1743" t="s">
        <v>77</v>
      </c>
    </row>
    <row r="1744" spans="21:22" x14ac:dyDescent="0.25">
      <c r="U1744" t="s">
        <v>2926</v>
      </c>
      <c r="V1744" t="s">
        <v>77</v>
      </c>
    </row>
    <row r="1745" spans="21:22" x14ac:dyDescent="0.25">
      <c r="U1745" t="s">
        <v>2927</v>
      </c>
      <c r="V1745" t="s">
        <v>77</v>
      </c>
    </row>
    <row r="1746" spans="21:22" x14ac:dyDescent="0.25">
      <c r="U1746" t="s">
        <v>2928</v>
      </c>
      <c r="V1746" t="s">
        <v>77</v>
      </c>
    </row>
    <row r="1747" spans="21:22" x14ac:dyDescent="0.25">
      <c r="U1747" t="s">
        <v>2929</v>
      </c>
      <c r="V1747" t="s">
        <v>77</v>
      </c>
    </row>
    <row r="1748" spans="21:22" x14ac:dyDescent="0.25">
      <c r="U1748" t="s">
        <v>2930</v>
      </c>
      <c r="V1748" t="s">
        <v>77</v>
      </c>
    </row>
    <row r="1749" spans="21:22" x14ac:dyDescent="0.25">
      <c r="U1749" t="s">
        <v>2931</v>
      </c>
      <c r="V1749" t="s">
        <v>77</v>
      </c>
    </row>
    <row r="1750" spans="21:22" x14ac:dyDescent="0.25">
      <c r="U1750" t="s">
        <v>2932</v>
      </c>
      <c r="V1750" t="s">
        <v>77</v>
      </c>
    </row>
    <row r="1751" spans="21:22" x14ac:dyDescent="0.25">
      <c r="U1751" t="s">
        <v>2933</v>
      </c>
      <c r="V1751" t="s">
        <v>77</v>
      </c>
    </row>
    <row r="1752" spans="21:22" x14ac:dyDescent="0.25">
      <c r="U1752" t="s">
        <v>2934</v>
      </c>
      <c r="V1752" t="s">
        <v>1081</v>
      </c>
    </row>
    <row r="1753" spans="21:22" x14ac:dyDescent="0.25">
      <c r="U1753" t="s">
        <v>2935</v>
      </c>
      <c r="V1753" t="s">
        <v>77</v>
      </c>
    </row>
    <row r="1754" spans="21:22" x14ac:dyDescent="0.25">
      <c r="U1754" t="s">
        <v>2936</v>
      </c>
      <c r="V1754" t="s">
        <v>2937</v>
      </c>
    </row>
    <row r="1755" spans="21:22" x14ac:dyDescent="0.25">
      <c r="U1755" t="s">
        <v>2938</v>
      </c>
      <c r="V1755" t="s">
        <v>1252</v>
      </c>
    </row>
    <row r="1756" spans="21:22" x14ac:dyDescent="0.25">
      <c r="U1756" t="s">
        <v>2939</v>
      </c>
      <c r="V1756" t="s">
        <v>77</v>
      </c>
    </row>
    <row r="1757" spans="21:22" x14ac:dyDescent="0.25">
      <c r="U1757" t="s">
        <v>2940</v>
      </c>
      <c r="V1757" t="s">
        <v>2941</v>
      </c>
    </row>
    <row r="1758" spans="21:22" x14ac:dyDescent="0.25">
      <c r="U1758" t="s">
        <v>2942</v>
      </c>
      <c r="V1758" t="s">
        <v>2943</v>
      </c>
    </row>
    <row r="1759" spans="21:22" x14ac:dyDescent="0.25">
      <c r="U1759" t="s">
        <v>2944</v>
      </c>
      <c r="V1759" t="s">
        <v>77</v>
      </c>
    </row>
    <row r="1760" spans="21:22" x14ac:dyDescent="0.25">
      <c r="U1760" t="s">
        <v>2945</v>
      </c>
      <c r="V1760" t="s">
        <v>77</v>
      </c>
    </row>
    <row r="1761" spans="21:22" x14ac:dyDescent="0.25">
      <c r="U1761" t="s">
        <v>2946</v>
      </c>
      <c r="V1761" t="s">
        <v>2947</v>
      </c>
    </row>
    <row r="1762" spans="21:22" x14ac:dyDescent="0.25">
      <c r="U1762" t="s">
        <v>2948</v>
      </c>
      <c r="V1762" t="s">
        <v>2949</v>
      </c>
    </row>
    <row r="1763" spans="21:22" x14ac:dyDescent="0.25">
      <c r="U1763" t="s">
        <v>2950</v>
      </c>
      <c r="V1763" t="s">
        <v>2951</v>
      </c>
    </row>
    <row r="1764" spans="21:22" x14ac:dyDescent="0.25">
      <c r="U1764" t="s">
        <v>2952</v>
      </c>
      <c r="V1764" t="s">
        <v>77</v>
      </c>
    </row>
    <row r="1765" spans="21:22" x14ac:dyDescent="0.25">
      <c r="U1765" t="s">
        <v>2953</v>
      </c>
      <c r="V1765" t="s">
        <v>77</v>
      </c>
    </row>
    <row r="1766" spans="21:22" x14ac:dyDescent="0.25">
      <c r="U1766" t="s">
        <v>107</v>
      </c>
      <c r="V1766" t="s">
        <v>2954</v>
      </c>
    </row>
    <row r="1767" spans="21:22" x14ac:dyDescent="0.25">
      <c r="U1767" t="s">
        <v>2955</v>
      </c>
      <c r="V1767" t="s">
        <v>77</v>
      </c>
    </row>
    <row r="1768" spans="21:22" x14ac:dyDescent="0.25">
      <c r="U1768" t="s">
        <v>2956</v>
      </c>
      <c r="V1768" t="s">
        <v>77</v>
      </c>
    </row>
    <row r="1769" spans="21:22" x14ac:dyDescent="0.25">
      <c r="U1769" t="s">
        <v>2957</v>
      </c>
      <c r="V1769" t="s">
        <v>77</v>
      </c>
    </row>
    <row r="1770" spans="21:22" x14ac:dyDescent="0.25">
      <c r="U1770" t="s">
        <v>2958</v>
      </c>
      <c r="V1770" t="s">
        <v>2959</v>
      </c>
    </row>
    <row r="1771" spans="21:22" x14ac:dyDescent="0.25">
      <c r="U1771" t="s">
        <v>2960</v>
      </c>
      <c r="V1771" t="s">
        <v>77</v>
      </c>
    </row>
    <row r="1772" spans="21:22" x14ac:dyDescent="0.25">
      <c r="U1772" t="s">
        <v>2961</v>
      </c>
      <c r="V1772" t="s">
        <v>77</v>
      </c>
    </row>
    <row r="1773" spans="21:22" x14ac:dyDescent="0.25">
      <c r="U1773" t="s">
        <v>2962</v>
      </c>
      <c r="V1773" t="s">
        <v>2963</v>
      </c>
    </row>
    <row r="1774" spans="21:22" x14ac:dyDescent="0.25">
      <c r="U1774" t="s">
        <v>2964</v>
      </c>
      <c r="V1774" t="s">
        <v>2965</v>
      </c>
    </row>
    <row r="1775" spans="21:22" x14ac:dyDescent="0.25">
      <c r="U1775" t="s">
        <v>2966</v>
      </c>
      <c r="V1775" t="s">
        <v>2967</v>
      </c>
    </row>
    <row r="1776" spans="21:22" x14ac:dyDescent="0.25">
      <c r="U1776" t="s">
        <v>2968</v>
      </c>
      <c r="V1776" t="s">
        <v>2969</v>
      </c>
    </row>
    <row r="1777" spans="21:22" x14ac:dyDescent="0.25">
      <c r="U1777" t="s">
        <v>2970</v>
      </c>
      <c r="V1777" t="s">
        <v>1113</v>
      </c>
    </row>
    <row r="1778" spans="21:22" x14ac:dyDescent="0.25">
      <c r="U1778" t="s">
        <v>2971</v>
      </c>
      <c r="V1778" t="s">
        <v>2972</v>
      </c>
    </row>
    <row r="1779" spans="21:22" x14ac:dyDescent="0.25">
      <c r="U1779" t="s">
        <v>2973</v>
      </c>
      <c r="V1779" t="s">
        <v>2974</v>
      </c>
    </row>
    <row r="1780" spans="21:22" x14ac:dyDescent="0.25">
      <c r="U1780" t="s">
        <v>111</v>
      </c>
      <c r="V1780" t="s">
        <v>2975</v>
      </c>
    </row>
    <row r="1781" spans="21:22" x14ac:dyDescent="0.25">
      <c r="U1781" t="s">
        <v>2976</v>
      </c>
      <c r="V1781" t="s">
        <v>2977</v>
      </c>
    </row>
    <row r="1782" spans="21:22" x14ac:dyDescent="0.25">
      <c r="U1782" t="s">
        <v>2978</v>
      </c>
      <c r="V1782" t="s">
        <v>2979</v>
      </c>
    </row>
    <row r="1783" spans="21:22" x14ac:dyDescent="0.25">
      <c r="U1783" t="s">
        <v>2980</v>
      </c>
      <c r="V1783" t="s">
        <v>2981</v>
      </c>
    </row>
    <row r="1784" spans="21:22" x14ac:dyDescent="0.25">
      <c r="U1784" t="s">
        <v>2982</v>
      </c>
      <c r="V1784" t="s">
        <v>2983</v>
      </c>
    </row>
    <row r="1785" spans="21:22" x14ac:dyDescent="0.25">
      <c r="U1785" t="s">
        <v>2984</v>
      </c>
      <c r="V1785" t="s">
        <v>77</v>
      </c>
    </row>
    <row r="1786" spans="21:22" x14ac:dyDescent="0.25">
      <c r="U1786" t="s">
        <v>1769</v>
      </c>
      <c r="V1786" t="s">
        <v>2985</v>
      </c>
    </row>
    <row r="1787" spans="21:22" x14ac:dyDescent="0.25">
      <c r="U1787" t="s">
        <v>2986</v>
      </c>
      <c r="V1787" t="s">
        <v>77</v>
      </c>
    </row>
    <row r="1788" spans="21:22" x14ac:dyDescent="0.25">
      <c r="U1788" t="s">
        <v>2987</v>
      </c>
      <c r="V1788" t="s">
        <v>1084</v>
      </c>
    </row>
    <row r="1789" spans="21:22" x14ac:dyDescent="0.25">
      <c r="U1789" t="s">
        <v>2988</v>
      </c>
      <c r="V1789" t="s">
        <v>1084</v>
      </c>
    </row>
    <row r="1790" spans="21:22" x14ac:dyDescent="0.25">
      <c r="U1790" t="s">
        <v>2989</v>
      </c>
      <c r="V1790" t="s">
        <v>1084</v>
      </c>
    </row>
    <row r="1791" spans="21:22" x14ac:dyDescent="0.25">
      <c r="U1791" t="s">
        <v>2990</v>
      </c>
      <c r="V1791" t="s">
        <v>77</v>
      </c>
    </row>
    <row r="1792" spans="21:22" x14ac:dyDescent="0.25">
      <c r="U1792" t="s">
        <v>2991</v>
      </c>
      <c r="V1792" t="s">
        <v>77</v>
      </c>
    </row>
    <row r="1793" spans="21:22" x14ac:dyDescent="0.25">
      <c r="U1793" t="s">
        <v>2992</v>
      </c>
      <c r="V1793" t="s">
        <v>77</v>
      </c>
    </row>
    <row r="1794" spans="21:22" x14ac:dyDescent="0.25">
      <c r="U1794" t="s">
        <v>2993</v>
      </c>
      <c r="V1794" t="s">
        <v>77</v>
      </c>
    </row>
    <row r="1795" spans="21:22" x14ac:dyDescent="0.25">
      <c r="U1795" t="s">
        <v>2994</v>
      </c>
      <c r="V1795" t="s">
        <v>77</v>
      </c>
    </row>
    <row r="1796" spans="21:22" x14ac:dyDescent="0.25">
      <c r="U1796" t="s">
        <v>2995</v>
      </c>
      <c r="V1796" t="s">
        <v>2996</v>
      </c>
    </row>
    <row r="1797" spans="21:22" x14ac:dyDescent="0.25">
      <c r="U1797" t="s">
        <v>2997</v>
      </c>
      <c r="V1797" t="s">
        <v>1098</v>
      </c>
    </row>
    <row r="1798" spans="21:22" x14ac:dyDescent="0.25">
      <c r="U1798" t="s">
        <v>2998</v>
      </c>
      <c r="V1798" t="s">
        <v>77</v>
      </c>
    </row>
    <row r="1799" spans="21:22" x14ac:dyDescent="0.25">
      <c r="U1799" t="s">
        <v>2999</v>
      </c>
      <c r="V1799" t="s">
        <v>1098</v>
      </c>
    </row>
    <row r="1800" spans="21:22" x14ac:dyDescent="0.25">
      <c r="U1800" t="s">
        <v>3000</v>
      </c>
      <c r="V1800" t="s">
        <v>1129</v>
      </c>
    </row>
    <row r="1801" spans="21:22" x14ac:dyDescent="0.25">
      <c r="U1801" t="s">
        <v>3001</v>
      </c>
      <c r="V1801" t="s">
        <v>77</v>
      </c>
    </row>
    <row r="1802" spans="21:22" x14ac:dyDescent="0.25">
      <c r="U1802" t="s">
        <v>3002</v>
      </c>
      <c r="V1802" t="s">
        <v>77</v>
      </c>
    </row>
    <row r="1803" spans="21:22" x14ac:dyDescent="0.25">
      <c r="U1803" t="s">
        <v>3003</v>
      </c>
      <c r="V1803" t="s">
        <v>77</v>
      </c>
    </row>
    <row r="1804" spans="21:22" x14ac:dyDescent="0.25">
      <c r="U1804" t="s">
        <v>3004</v>
      </c>
      <c r="V1804" t="s">
        <v>77</v>
      </c>
    </row>
    <row r="1805" spans="21:22" x14ac:dyDescent="0.25">
      <c r="U1805" t="s">
        <v>3005</v>
      </c>
      <c r="V1805" t="s">
        <v>77</v>
      </c>
    </row>
    <row r="1806" spans="21:22" x14ac:dyDescent="0.25">
      <c r="U1806" t="s">
        <v>3006</v>
      </c>
      <c r="V1806" t="s">
        <v>1198</v>
      </c>
    </row>
    <row r="1807" spans="21:22" x14ac:dyDescent="0.25">
      <c r="U1807" t="s">
        <v>3007</v>
      </c>
      <c r="V1807" t="s">
        <v>2433</v>
      </c>
    </row>
    <row r="1808" spans="21:22" x14ac:dyDescent="0.25">
      <c r="U1808" t="s">
        <v>3008</v>
      </c>
      <c r="V1808" t="s">
        <v>3009</v>
      </c>
    </row>
    <row r="1809" spans="21:22" x14ac:dyDescent="0.25">
      <c r="U1809" t="s">
        <v>3010</v>
      </c>
      <c r="V1809" t="s">
        <v>1090</v>
      </c>
    </row>
    <row r="1810" spans="21:22" x14ac:dyDescent="0.25">
      <c r="U1810" t="s">
        <v>3011</v>
      </c>
      <c r="V1810" t="s">
        <v>1090</v>
      </c>
    </row>
    <row r="1811" spans="21:22" x14ac:dyDescent="0.25">
      <c r="U1811" t="s">
        <v>3012</v>
      </c>
      <c r="V1811" t="s">
        <v>1090</v>
      </c>
    </row>
    <row r="1812" spans="21:22" x14ac:dyDescent="0.25">
      <c r="U1812" t="s">
        <v>3013</v>
      </c>
      <c r="V1812" t="s">
        <v>77</v>
      </c>
    </row>
    <row r="1813" spans="21:22" x14ac:dyDescent="0.25">
      <c r="U1813" t="s">
        <v>3014</v>
      </c>
      <c r="V1813" t="s">
        <v>1240</v>
      </c>
    </row>
    <row r="1814" spans="21:22" x14ac:dyDescent="0.25">
      <c r="U1814" t="s">
        <v>3015</v>
      </c>
      <c r="V1814" t="s">
        <v>77</v>
      </c>
    </row>
    <row r="1815" spans="21:22" x14ac:dyDescent="0.25">
      <c r="U1815" t="s">
        <v>3016</v>
      </c>
      <c r="V1815" t="s">
        <v>77</v>
      </c>
    </row>
    <row r="1816" spans="21:22" x14ac:dyDescent="0.25">
      <c r="U1816" t="s">
        <v>3017</v>
      </c>
      <c r="V1816" t="s">
        <v>77</v>
      </c>
    </row>
    <row r="1817" spans="21:22" x14ac:dyDescent="0.25">
      <c r="U1817" t="s">
        <v>3018</v>
      </c>
      <c r="V1817" t="s">
        <v>1098</v>
      </c>
    </row>
    <row r="1818" spans="21:22" x14ac:dyDescent="0.25">
      <c r="U1818" t="s">
        <v>3019</v>
      </c>
      <c r="V1818" t="s">
        <v>77</v>
      </c>
    </row>
    <row r="1819" spans="21:22" x14ac:dyDescent="0.25">
      <c r="U1819" t="s">
        <v>3020</v>
      </c>
      <c r="V1819" t="s">
        <v>77</v>
      </c>
    </row>
    <row r="1820" spans="21:22" x14ac:dyDescent="0.25">
      <c r="U1820" t="s">
        <v>1795</v>
      </c>
      <c r="V1820" t="s">
        <v>1129</v>
      </c>
    </row>
    <row r="1821" spans="21:22" x14ac:dyDescent="0.25">
      <c r="U1821" t="s">
        <v>3021</v>
      </c>
      <c r="V1821" t="s">
        <v>77</v>
      </c>
    </row>
    <row r="1822" spans="21:22" x14ac:dyDescent="0.25">
      <c r="U1822" t="s">
        <v>3022</v>
      </c>
      <c r="V1822" t="s">
        <v>77</v>
      </c>
    </row>
    <row r="1823" spans="21:22" x14ac:dyDescent="0.25">
      <c r="U1823" t="s">
        <v>3023</v>
      </c>
      <c r="V1823" t="s">
        <v>77</v>
      </c>
    </row>
    <row r="1824" spans="21:22" x14ac:dyDescent="0.25">
      <c r="U1824" t="s">
        <v>3024</v>
      </c>
      <c r="V1824" t="s">
        <v>77</v>
      </c>
    </row>
    <row r="1825" spans="21:22" x14ac:dyDescent="0.25">
      <c r="U1825" t="s">
        <v>3025</v>
      </c>
      <c r="V1825" t="s">
        <v>77</v>
      </c>
    </row>
    <row r="1826" spans="21:22" x14ac:dyDescent="0.25">
      <c r="U1826" t="s">
        <v>3026</v>
      </c>
      <c r="V1826" t="s">
        <v>77</v>
      </c>
    </row>
    <row r="1827" spans="21:22" x14ac:dyDescent="0.25">
      <c r="U1827" t="s">
        <v>3027</v>
      </c>
      <c r="V1827" t="s">
        <v>77</v>
      </c>
    </row>
    <row r="1828" spans="21:22" x14ac:dyDescent="0.25">
      <c r="U1828" t="s">
        <v>3028</v>
      </c>
      <c r="V1828" t="s">
        <v>1098</v>
      </c>
    </row>
    <row r="1829" spans="21:22" x14ac:dyDescent="0.25">
      <c r="U1829" t="s">
        <v>3029</v>
      </c>
      <c r="V1829" t="s">
        <v>77</v>
      </c>
    </row>
    <row r="1830" spans="21:22" x14ac:dyDescent="0.25">
      <c r="U1830" t="s">
        <v>3030</v>
      </c>
      <c r="V1830" t="s">
        <v>1084</v>
      </c>
    </row>
    <row r="1831" spans="21:22" x14ac:dyDescent="0.25">
      <c r="U1831" t="s">
        <v>3031</v>
      </c>
      <c r="V1831" t="s">
        <v>3032</v>
      </c>
    </row>
    <row r="1832" spans="21:22" x14ac:dyDescent="0.25">
      <c r="U1832" t="s">
        <v>3033</v>
      </c>
      <c r="V1832" t="s">
        <v>3034</v>
      </c>
    </row>
    <row r="1833" spans="21:22" x14ac:dyDescent="0.25">
      <c r="U1833" t="s">
        <v>3035</v>
      </c>
      <c r="V1833" t="s">
        <v>77</v>
      </c>
    </row>
    <row r="1834" spans="21:22" x14ac:dyDescent="0.25">
      <c r="U1834" t="s">
        <v>3036</v>
      </c>
      <c r="V1834" t="s">
        <v>77</v>
      </c>
    </row>
    <row r="1835" spans="21:22" x14ac:dyDescent="0.25">
      <c r="U1835" t="s">
        <v>3037</v>
      </c>
      <c r="V1835" t="s">
        <v>1084</v>
      </c>
    </row>
    <row r="1836" spans="21:22" x14ac:dyDescent="0.25">
      <c r="U1836" t="s">
        <v>3038</v>
      </c>
      <c r="V1836" t="s">
        <v>77</v>
      </c>
    </row>
    <row r="1837" spans="21:22" x14ac:dyDescent="0.25">
      <c r="U1837" t="s">
        <v>3039</v>
      </c>
      <c r="V1837" t="s">
        <v>1090</v>
      </c>
    </row>
    <row r="1838" spans="21:22" x14ac:dyDescent="0.25">
      <c r="U1838" t="s">
        <v>3040</v>
      </c>
      <c r="V1838" t="s">
        <v>1198</v>
      </c>
    </row>
    <row r="1839" spans="21:22" x14ac:dyDescent="0.25">
      <c r="U1839" t="s">
        <v>1560</v>
      </c>
      <c r="V1839" t="s">
        <v>77</v>
      </c>
    </row>
    <row r="1840" spans="21:22" x14ac:dyDescent="0.25">
      <c r="U1840" t="s">
        <v>1810</v>
      </c>
      <c r="V1840" t="s">
        <v>77</v>
      </c>
    </row>
    <row r="1841" spans="21:22" x14ac:dyDescent="0.25">
      <c r="U1841" t="s">
        <v>3041</v>
      </c>
      <c r="V1841" t="s">
        <v>77</v>
      </c>
    </row>
    <row r="1842" spans="21:22" x14ac:dyDescent="0.25">
      <c r="U1842" t="s">
        <v>3042</v>
      </c>
      <c r="V1842" t="s">
        <v>77</v>
      </c>
    </row>
    <row r="1843" spans="21:22" x14ac:dyDescent="0.25">
      <c r="U1843" t="s">
        <v>2236</v>
      </c>
      <c r="V1843" t="s">
        <v>1129</v>
      </c>
    </row>
    <row r="1844" spans="21:22" x14ac:dyDescent="0.25">
      <c r="U1844" t="s">
        <v>3043</v>
      </c>
      <c r="V1844" t="s">
        <v>85</v>
      </c>
    </row>
    <row r="1845" spans="21:22" x14ac:dyDescent="0.25">
      <c r="U1845" t="s">
        <v>3044</v>
      </c>
      <c r="V1845" t="s">
        <v>3045</v>
      </c>
    </row>
    <row r="1846" spans="21:22" x14ac:dyDescent="0.25">
      <c r="U1846" t="s">
        <v>3046</v>
      </c>
      <c r="V1846" t="s">
        <v>3047</v>
      </c>
    </row>
    <row r="1847" spans="21:22" x14ac:dyDescent="0.25">
      <c r="U1847" t="s">
        <v>3048</v>
      </c>
      <c r="V1847" t="s">
        <v>3049</v>
      </c>
    </row>
    <row r="1848" spans="21:22" x14ac:dyDescent="0.25">
      <c r="U1848" t="s">
        <v>3050</v>
      </c>
      <c r="V1848" t="s">
        <v>3051</v>
      </c>
    </row>
    <row r="1849" spans="21:22" x14ac:dyDescent="0.25">
      <c r="U1849" t="s">
        <v>3052</v>
      </c>
      <c r="V1849" t="s">
        <v>77</v>
      </c>
    </row>
    <row r="1850" spans="21:22" x14ac:dyDescent="0.25">
      <c r="U1850" t="s">
        <v>3053</v>
      </c>
      <c r="V1850" t="s">
        <v>3054</v>
      </c>
    </row>
    <row r="1851" spans="21:22" x14ac:dyDescent="0.25">
      <c r="U1851" t="s">
        <v>3055</v>
      </c>
      <c r="V1851" t="s">
        <v>3056</v>
      </c>
    </row>
    <row r="1852" spans="21:22" x14ac:dyDescent="0.25">
      <c r="U1852" t="s">
        <v>3057</v>
      </c>
      <c r="V1852" t="s">
        <v>3058</v>
      </c>
    </row>
    <row r="1853" spans="21:22" x14ac:dyDescent="0.25">
      <c r="U1853" t="s">
        <v>3059</v>
      </c>
      <c r="V1853" t="s">
        <v>3060</v>
      </c>
    </row>
    <row r="1854" spans="21:22" x14ac:dyDescent="0.25">
      <c r="U1854" t="s">
        <v>3061</v>
      </c>
      <c r="V1854" t="s">
        <v>3062</v>
      </c>
    </row>
    <row r="1855" spans="21:22" x14ac:dyDescent="0.25">
      <c r="U1855" t="s">
        <v>3063</v>
      </c>
      <c r="V1855" t="s">
        <v>1252</v>
      </c>
    </row>
    <row r="1856" spans="21:22" x14ac:dyDescent="0.25">
      <c r="U1856" t="s">
        <v>1383</v>
      </c>
      <c r="V1856" t="s">
        <v>1252</v>
      </c>
    </row>
    <row r="1857" spans="21:22" x14ac:dyDescent="0.25">
      <c r="U1857" t="s">
        <v>2546</v>
      </c>
      <c r="V1857" t="s">
        <v>1319</v>
      </c>
    </row>
    <row r="1858" spans="21:22" x14ac:dyDescent="0.25">
      <c r="U1858" t="s">
        <v>3064</v>
      </c>
      <c r="V1858" t="s">
        <v>1319</v>
      </c>
    </row>
    <row r="1859" spans="21:22" x14ac:dyDescent="0.25">
      <c r="U1859" t="s">
        <v>3065</v>
      </c>
      <c r="V1859" t="s">
        <v>1098</v>
      </c>
    </row>
    <row r="1860" spans="21:22" x14ac:dyDescent="0.25">
      <c r="U1860" t="s">
        <v>3066</v>
      </c>
      <c r="V1860" t="s">
        <v>77</v>
      </c>
    </row>
    <row r="1861" spans="21:22" x14ac:dyDescent="0.25">
      <c r="U1861" t="s">
        <v>3067</v>
      </c>
      <c r="V1861" t="s">
        <v>3068</v>
      </c>
    </row>
    <row r="1862" spans="21:22" x14ac:dyDescent="0.25">
      <c r="U1862" t="s">
        <v>3069</v>
      </c>
      <c r="V1862" t="s">
        <v>1252</v>
      </c>
    </row>
    <row r="1863" spans="21:22" x14ac:dyDescent="0.25">
      <c r="U1863" t="s">
        <v>3070</v>
      </c>
      <c r="V1863" t="s">
        <v>1084</v>
      </c>
    </row>
    <row r="1864" spans="21:22" x14ac:dyDescent="0.25">
      <c r="U1864" t="s">
        <v>3071</v>
      </c>
      <c r="V1864" t="s">
        <v>1084</v>
      </c>
    </row>
    <row r="1865" spans="21:22" x14ac:dyDescent="0.25">
      <c r="U1865" t="s">
        <v>3072</v>
      </c>
      <c r="V1865" t="s">
        <v>77</v>
      </c>
    </row>
    <row r="1866" spans="21:22" x14ac:dyDescent="0.25">
      <c r="U1866" t="s">
        <v>3073</v>
      </c>
      <c r="V1866" t="s">
        <v>77</v>
      </c>
    </row>
    <row r="1867" spans="21:22" x14ac:dyDescent="0.25">
      <c r="U1867" t="s">
        <v>3074</v>
      </c>
      <c r="V1867" t="s">
        <v>77</v>
      </c>
    </row>
    <row r="1868" spans="21:22" x14ac:dyDescent="0.25">
      <c r="U1868" t="s">
        <v>3075</v>
      </c>
      <c r="V1868" t="s">
        <v>2985</v>
      </c>
    </row>
    <row r="1869" spans="21:22" x14ac:dyDescent="0.25">
      <c r="U1869" t="s">
        <v>3076</v>
      </c>
      <c r="V1869" t="s">
        <v>1084</v>
      </c>
    </row>
    <row r="1870" spans="21:22" x14ac:dyDescent="0.25">
      <c r="U1870" t="s">
        <v>3077</v>
      </c>
      <c r="V1870" t="s">
        <v>1252</v>
      </c>
    </row>
    <row r="1871" spans="21:22" x14ac:dyDescent="0.25">
      <c r="U1871" t="s">
        <v>3078</v>
      </c>
      <c r="V1871" t="s">
        <v>77</v>
      </c>
    </row>
    <row r="1872" spans="21:22" x14ac:dyDescent="0.25">
      <c r="U1872" t="s">
        <v>3079</v>
      </c>
      <c r="V1872" t="s">
        <v>3080</v>
      </c>
    </row>
    <row r="1873" spans="21:22" x14ac:dyDescent="0.25">
      <c r="U1873" t="s">
        <v>3081</v>
      </c>
      <c r="V1873" t="s">
        <v>3082</v>
      </c>
    </row>
    <row r="1874" spans="21:22" x14ac:dyDescent="0.25">
      <c r="U1874" t="s">
        <v>3083</v>
      </c>
      <c r="V1874" t="s">
        <v>1235</v>
      </c>
    </row>
    <row r="1875" spans="21:22" x14ac:dyDescent="0.25">
      <c r="U1875" t="s">
        <v>3084</v>
      </c>
      <c r="V1875" t="s">
        <v>1090</v>
      </c>
    </row>
    <row r="1876" spans="21:22" x14ac:dyDescent="0.25">
      <c r="U1876" t="s">
        <v>3085</v>
      </c>
      <c r="V1876" t="s">
        <v>77</v>
      </c>
    </row>
    <row r="1877" spans="21:22" x14ac:dyDescent="0.25">
      <c r="U1877" t="s">
        <v>3086</v>
      </c>
      <c r="V1877" t="s">
        <v>77</v>
      </c>
    </row>
    <row r="1878" spans="21:22" x14ac:dyDescent="0.25">
      <c r="U1878" t="s">
        <v>3087</v>
      </c>
      <c r="V1878" t="s">
        <v>77</v>
      </c>
    </row>
    <row r="1879" spans="21:22" x14ac:dyDescent="0.25">
      <c r="U1879" t="s">
        <v>3088</v>
      </c>
      <c r="V1879" t="s">
        <v>1098</v>
      </c>
    </row>
    <row r="1880" spans="21:22" x14ac:dyDescent="0.25">
      <c r="U1880" t="s">
        <v>3089</v>
      </c>
      <c r="V1880" t="s">
        <v>77</v>
      </c>
    </row>
    <row r="1881" spans="21:22" x14ac:dyDescent="0.25">
      <c r="U1881" t="s">
        <v>3090</v>
      </c>
      <c r="V1881" t="s">
        <v>1081</v>
      </c>
    </row>
    <row r="1882" spans="21:22" x14ac:dyDescent="0.25">
      <c r="U1882" t="s">
        <v>3091</v>
      </c>
      <c r="V1882" t="s">
        <v>1090</v>
      </c>
    </row>
    <row r="1883" spans="21:22" x14ac:dyDescent="0.25">
      <c r="U1883" t="s">
        <v>2932</v>
      </c>
      <c r="V1883" t="s">
        <v>1090</v>
      </c>
    </row>
    <row r="1884" spans="21:22" x14ac:dyDescent="0.25">
      <c r="U1884" t="s">
        <v>3092</v>
      </c>
      <c r="V1884" t="s">
        <v>1090</v>
      </c>
    </row>
    <row r="1885" spans="21:22" x14ac:dyDescent="0.25">
      <c r="U1885" t="s">
        <v>3093</v>
      </c>
      <c r="V1885" t="s">
        <v>1090</v>
      </c>
    </row>
    <row r="1886" spans="21:22" x14ac:dyDescent="0.25">
      <c r="U1886" t="s">
        <v>3094</v>
      </c>
      <c r="V1886" t="s">
        <v>3095</v>
      </c>
    </row>
    <row r="1887" spans="21:22" x14ac:dyDescent="0.25">
      <c r="U1887" t="s">
        <v>3096</v>
      </c>
      <c r="V1887" t="s">
        <v>3097</v>
      </c>
    </row>
    <row r="1888" spans="21:22" x14ac:dyDescent="0.25">
      <c r="U1888" t="s">
        <v>2601</v>
      </c>
      <c r="V1888" t="s">
        <v>77</v>
      </c>
    </row>
    <row r="1889" spans="21:22" x14ac:dyDescent="0.25">
      <c r="U1889" t="s">
        <v>3098</v>
      </c>
      <c r="V1889" t="s">
        <v>77</v>
      </c>
    </row>
    <row r="1890" spans="21:22" x14ac:dyDescent="0.25">
      <c r="U1890" t="s">
        <v>3099</v>
      </c>
      <c r="V1890" t="s">
        <v>77</v>
      </c>
    </row>
    <row r="1891" spans="21:22" x14ac:dyDescent="0.25">
      <c r="U1891" t="s">
        <v>3100</v>
      </c>
      <c r="V1891" t="s">
        <v>1098</v>
      </c>
    </row>
    <row r="1892" spans="21:22" x14ac:dyDescent="0.25">
      <c r="U1892" t="s">
        <v>3101</v>
      </c>
      <c r="V1892" t="s">
        <v>1098</v>
      </c>
    </row>
    <row r="1893" spans="21:22" x14ac:dyDescent="0.25">
      <c r="U1893" t="s">
        <v>2324</v>
      </c>
      <c r="V1893" t="s">
        <v>77</v>
      </c>
    </row>
    <row r="1894" spans="21:22" x14ac:dyDescent="0.25">
      <c r="U1894" t="s">
        <v>3102</v>
      </c>
      <c r="V1894" t="s">
        <v>1090</v>
      </c>
    </row>
    <row r="1895" spans="21:22" x14ac:dyDescent="0.25">
      <c r="U1895" t="s">
        <v>3103</v>
      </c>
      <c r="V1895" t="s">
        <v>1090</v>
      </c>
    </row>
    <row r="1896" spans="21:22" x14ac:dyDescent="0.25">
      <c r="U1896" t="s">
        <v>3104</v>
      </c>
      <c r="V1896" t="s">
        <v>1098</v>
      </c>
    </row>
    <row r="1897" spans="21:22" x14ac:dyDescent="0.25">
      <c r="U1897" t="s">
        <v>3105</v>
      </c>
      <c r="V1897" t="s">
        <v>3106</v>
      </c>
    </row>
    <row r="1898" spans="21:22" x14ac:dyDescent="0.25">
      <c r="U1898" t="s">
        <v>3107</v>
      </c>
      <c r="V1898" t="s">
        <v>77</v>
      </c>
    </row>
    <row r="1899" spans="21:22" x14ac:dyDescent="0.25">
      <c r="U1899" t="s">
        <v>3108</v>
      </c>
      <c r="V1899" t="s">
        <v>77</v>
      </c>
    </row>
    <row r="1900" spans="21:22" x14ac:dyDescent="0.25">
      <c r="U1900" t="s">
        <v>3109</v>
      </c>
      <c r="V1900" t="s">
        <v>77</v>
      </c>
    </row>
    <row r="1901" spans="21:22" x14ac:dyDescent="0.25">
      <c r="U1901" t="s">
        <v>3110</v>
      </c>
      <c r="V1901" t="s">
        <v>77</v>
      </c>
    </row>
    <row r="1902" spans="21:22" x14ac:dyDescent="0.25">
      <c r="U1902" t="s">
        <v>3111</v>
      </c>
      <c r="V1902" t="s">
        <v>77</v>
      </c>
    </row>
    <row r="1903" spans="21:22" x14ac:dyDescent="0.25">
      <c r="U1903" t="s">
        <v>3112</v>
      </c>
      <c r="V1903" t="s">
        <v>1098</v>
      </c>
    </row>
    <row r="1904" spans="21:22" x14ac:dyDescent="0.25">
      <c r="U1904" t="s">
        <v>3113</v>
      </c>
      <c r="V1904" t="s">
        <v>1098</v>
      </c>
    </row>
    <row r="1905" spans="21:22" x14ac:dyDescent="0.25">
      <c r="U1905" t="s">
        <v>3114</v>
      </c>
      <c r="V1905" t="s">
        <v>77</v>
      </c>
    </row>
    <row r="1906" spans="21:22" x14ac:dyDescent="0.25">
      <c r="U1906" t="s">
        <v>3115</v>
      </c>
      <c r="V1906" t="s">
        <v>1113</v>
      </c>
    </row>
    <row r="1907" spans="21:22" x14ac:dyDescent="0.25">
      <c r="U1907" t="s">
        <v>89</v>
      </c>
      <c r="V1907" t="s">
        <v>1084</v>
      </c>
    </row>
    <row r="1908" spans="21:22" x14ac:dyDescent="0.25">
      <c r="U1908" t="s">
        <v>3116</v>
      </c>
      <c r="V1908" t="s">
        <v>1090</v>
      </c>
    </row>
    <row r="1909" spans="21:22" x14ac:dyDescent="0.25">
      <c r="U1909" t="s">
        <v>3117</v>
      </c>
      <c r="V1909" t="s">
        <v>1090</v>
      </c>
    </row>
    <row r="1910" spans="21:22" x14ac:dyDescent="0.25">
      <c r="U1910" t="s">
        <v>3118</v>
      </c>
      <c r="V1910" t="s">
        <v>3119</v>
      </c>
    </row>
    <row r="1911" spans="21:22" x14ac:dyDescent="0.25">
      <c r="U1911" t="s">
        <v>3120</v>
      </c>
      <c r="V1911" t="s">
        <v>3121</v>
      </c>
    </row>
    <row r="1912" spans="21:22" x14ac:dyDescent="0.25">
      <c r="U1912" t="s">
        <v>3122</v>
      </c>
      <c r="V1912" t="s">
        <v>1098</v>
      </c>
    </row>
    <row r="1913" spans="21:22" x14ac:dyDescent="0.25">
      <c r="U1913" t="s">
        <v>3123</v>
      </c>
      <c r="V1913" t="s">
        <v>1098</v>
      </c>
    </row>
    <row r="1914" spans="21:22" x14ac:dyDescent="0.25">
      <c r="U1914" t="s">
        <v>3124</v>
      </c>
      <c r="V1914" t="s">
        <v>77</v>
      </c>
    </row>
    <row r="1915" spans="21:22" x14ac:dyDescent="0.25">
      <c r="U1915" t="s">
        <v>3125</v>
      </c>
      <c r="V1915" t="s">
        <v>77</v>
      </c>
    </row>
    <row r="1916" spans="21:22" x14ac:dyDescent="0.25">
      <c r="U1916" t="s">
        <v>3126</v>
      </c>
      <c r="V1916" t="s">
        <v>1252</v>
      </c>
    </row>
    <row r="1917" spans="21:22" x14ac:dyDescent="0.25">
      <c r="U1917" t="s">
        <v>3127</v>
      </c>
      <c r="V1917" t="s">
        <v>1252</v>
      </c>
    </row>
    <row r="1918" spans="21:22" x14ac:dyDescent="0.25">
      <c r="U1918" t="s">
        <v>3128</v>
      </c>
      <c r="V1918" t="s">
        <v>77</v>
      </c>
    </row>
    <row r="1919" spans="21:22" x14ac:dyDescent="0.25">
      <c r="U1919" t="s">
        <v>3129</v>
      </c>
      <c r="V1919" t="s">
        <v>1098</v>
      </c>
    </row>
    <row r="1920" spans="21:22" x14ac:dyDescent="0.25">
      <c r="U1920" t="s">
        <v>3130</v>
      </c>
      <c r="V1920" t="s">
        <v>77</v>
      </c>
    </row>
    <row r="1921" spans="21:22" x14ac:dyDescent="0.25">
      <c r="U1921" t="s">
        <v>3131</v>
      </c>
      <c r="V1921" t="s">
        <v>1090</v>
      </c>
    </row>
    <row r="1922" spans="21:22" x14ac:dyDescent="0.25">
      <c r="U1922" t="s">
        <v>3132</v>
      </c>
      <c r="V1922" t="s">
        <v>77</v>
      </c>
    </row>
    <row r="1923" spans="21:22" x14ac:dyDescent="0.25">
      <c r="U1923" t="s">
        <v>3133</v>
      </c>
      <c r="V1923" t="s">
        <v>1098</v>
      </c>
    </row>
    <row r="1924" spans="21:22" x14ac:dyDescent="0.25">
      <c r="U1924" t="s">
        <v>3134</v>
      </c>
      <c r="V1924" t="s">
        <v>77</v>
      </c>
    </row>
    <row r="1925" spans="21:22" x14ac:dyDescent="0.25">
      <c r="U1925" t="s">
        <v>3135</v>
      </c>
      <c r="V1925" t="s">
        <v>77</v>
      </c>
    </row>
    <row r="1926" spans="21:22" x14ac:dyDescent="0.25">
      <c r="U1926" t="s">
        <v>3136</v>
      </c>
      <c r="V1926" t="s">
        <v>1098</v>
      </c>
    </row>
    <row r="1927" spans="21:22" x14ac:dyDescent="0.25">
      <c r="U1927" t="s">
        <v>3137</v>
      </c>
      <c r="V1927" t="s">
        <v>1098</v>
      </c>
    </row>
    <row r="1928" spans="21:22" x14ac:dyDescent="0.25">
      <c r="U1928" t="s">
        <v>3138</v>
      </c>
      <c r="V1928" t="s">
        <v>1098</v>
      </c>
    </row>
    <row r="1929" spans="21:22" x14ac:dyDescent="0.25">
      <c r="U1929" t="s">
        <v>3139</v>
      </c>
      <c r="V1929" t="s">
        <v>77</v>
      </c>
    </row>
    <row r="1930" spans="21:22" x14ac:dyDescent="0.25">
      <c r="U1930" t="s">
        <v>3140</v>
      </c>
      <c r="V1930" t="s">
        <v>1098</v>
      </c>
    </row>
    <row r="1931" spans="21:22" x14ac:dyDescent="0.25">
      <c r="U1931" t="s">
        <v>3141</v>
      </c>
      <c r="V1931" t="s">
        <v>1098</v>
      </c>
    </row>
    <row r="1932" spans="21:22" x14ac:dyDescent="0.25">
      <c r="U1932" t="s">
        <v>3142</v>
      </c>
      <c r="V1932" t="s">
        <v>3143</v>
      </c>
    </row>
    <row r="1933" spans="21:22" x14ac:dyDescent="0.25">
      <c r="U1933" t="s">
        <v>3144</v>
      </c>
      <c r="V1933" t="s">
        <v>1113</v>
      </c>
    </row>
    <row r="1934" spans="21:22" x14ac:dyDescent="0.25">
      <c r="U1934" t="s">
        <v>3145</v>
      </c>
      <c r="V1934" t="s">
        <v>1252</v>
      </c>
    </row>
    <row r="1935" spans="21:22" x14ac:dyDescent="0.25">
      <c r="U1935" t="s">
        <v>3146</v>
      </c>
      <c r="V1935" t="s">
        <v>1274</v>
      </c>
    </row>
    <row r="1936" spans="21:22" x14ac:dyDescent="0.25">
      <c r="U1936" t="s">
        <v>3147</v>
      </c>
      <c r="V1936" t="s">
        <v>3148</v>
      </c>
    </row>
    <row r="1937" spans="21:22" x14ac:dyDescent="0.25">
      <c r="U1937" t="s">
        <v>3149</v>
      </c>
      <c r="V1937" t="s">
        <v>3150</v>
      </c>
    </row>
    <row r="1938" spans="21:22" x14ac:dyDescent="0.25">
      <c r="U1938" t="s">
        <v>3151</v>
      </c>
      <c r="V1938" t="s">
        <v>77</v>
      </c>
    </row>
    <row r="1939" spans="21:22" x14ac:dyDescent="0.25">
      <c r="U1939" t="s">
        <v>1115</v>
      </c>
      <c r="V1939" t="s">
        <v>77</v>
      </c>
    </row>
    <row r="1940" spans="21:22" x14ac:dyDescent="0.25">
      <c r="U1940" t="s">
        <v>1114</v>
      </c>
      <c r="V1940" t="s">
        <v>77</v>
      </c>
    </row>
    <row r="1941" spans="21:22" x14ac:dyDescent="0.25">
      <c r="U1941" t="s">
        <v>1116</v>
      </c>
      <c r="V1941" t="s">
        <v>77</v>
      </c>
    </row>
    <row r="1942" spans="21:22" x14ac:dyDescent="0.25">
      <c r="U1942" t="s">
        <v>3152</v>
      </c>
      <c r="V1942" t="s">
        <v>77</v>
      </c>
    </row>
    <row r="1943" spans="21:22" x14ac:dyDescent="0.25">
      <c r="U1943" t="s">
        <v>3153</v>
      </c>
      <c r="V1943" t="s">
        <v>77</v>
      </c>
    </row>
    <row r="1944" spans="21:22" x14ac:dyDescent="0.25">
      <c r="U1944" t="s">
        <v>3154</v>
      </c>
      <c r="V1944" t="s">
        <v>77</v>
      </c>
    </row>
    <row r="1945" spans="21:22" x14ac:dyDescent="0.25">
      <c r="U1945" t="s">
        <v>3155</v>
      </c>
      <c r="V1945" t="s">
        <v>1113</v>
      </c>
    </row>
    <row r="1946" spans="21:22" x14ac:dyDescent="0.25">
      <c r="U1946" t="s">
        <v>1082</v>
      </c>
      <c r="V1946" t="s">
        <v>77</v>
      </c>
    </row>
    <row r="1947" spans="21:22" x14ac:dyDescent="0.25">
      <c r="U1947" t="s">
        <v>1080</v>
      </c>
      <c r="V1947" t="s">
        <v>3156</v>
      </c>
    </row>
    <row r="1948" spans="21:22" x14ac:dyDescent="0.25">
      <c r="U1948" t="s">
        <v>3157</v>
      </c>
      <c r="V1948" t="s">
        <v>1113</v>
      </c>
    </row>
    <row r="1949" spans="21:22" x14ac:dyDescent="0.25">
      <c r="U1949" t="s">
        <v>1083</v>
      </c>
      <c r="V1949" t="s">
        <v>77</v>
      </c>
    </row>
    <row r="1950" spans="21:22" x14ac:dyDescent="0.25">
      <c r="U1950" t="s">
        <v>3158</v>
      </c>
      <c r="V1950" t="s">
        <v>77</v>
      </c>
    </row>
    <row r="1951" spans="21:22" x14ac:dyDescent="0.25">
      <c r="U1951" t="s">
        <v>3159</v>
      </c>
      <c r="V1951" t="s">
        <v>77</v>
      </c>
    </row>
    <row r="1952" spans="21:22" x14ac:dyDescent="0.25">
      <c r="U1952" t="s">
        <v>3160</v>
      </c>
      <c r="V1952" t="s">
        <v>77</v>
      </c>
    </row>
    <row r="1953" spans="21:22" x14ac:dyDescent="0.25">
      <c r="U1953" t="s">
        <v>3161</v>
      </c>
      <c r="V1953" t="s">
        <v>77</v>
      </c>
    </row>
    <row r="1954" spans="21:22" x14ac:dyDescent="0.25">
      <c r="U1954" t="s">
        <v>3162</v>
      </c>
      <c r="V1954" t="s">
        <v>77</v>
      </c>
    </row>
    <row r="1955" spans="21:22" x14ac:dyDescent="0.25">
      <c r="U1955" t="s">
        <v>3163</v>
      </c>
      <c r="V1955" t="s">
        <v>77</v>
      </c>
    </row>
    <row r="1956" spans="21:22" x14ac:dyDescent="0.25">
      <c r="U1956" t="s">
        <v>3164</v>
      </c>
      <c r="V1956" t="s">
        <v>77</v>
      </c>
    </row>
    <row r="1957" spans="21:22" x14ac:dyDescent="0.25">
      <c r="U1957" t="s">
        <v>3165</v>
      </c>
      <c r="V1957" t="s">
        <v>77</v>
      </c>
    </row>
    <row r="1958" spans="21:22" x14ac:dyDescent="0.25">
      <c r="U1958" t="s">
        <v>3166</v>
      </c>
      <c r="V1958" t="s">
        <v>77</v>
      </c>
    </row>
    <row r="1959" spans="21:22" x14ac:dyDescent="0.25">
      <c r="U1959" t="s">
        <v>1609</v>
      </c>
      <c r="V1959" t="s">
        <v>77</v>
      </c>
    </row>
    <row r="1960" spans="21:22" x14ac:dyDescent="0.25">
      <c r="U1960" t="s">
        <v>3167</v>
      </c>
      <c r="V1960" t="s">
        <v>77</v>
      </c>
    </row>
    <row r="1961" spans="21:22" x14ac:dyDescent="0.25">
      <c r="U1961" t="s">
        <v>1093</v>
      </c>
      <c r="V1961" t="s">
        <v>1084</v>
      </c>
    </row>
    <row r="1962" spans="21:22" x14ac:dyDescent="0.25">
      <c r="U1962" t="s">
        <v>3168</v>
      </c>
      <c r="V1962" t="s">
        <v>77</v>
      </c>
    </row>
    <row r="1963" spans="21:22" x14ac:dyDescent="0.25">
      <c r="U1963" t="s">
        <v>1928</v>
      </c>
      <c r="V1963" t="s">
        <v>77</v>
      </c>
    </row>
    <row r="1964" spans="21:22" x14ac:dyDescent="0.25">
      <c r="U1964" t="s">
        <v>3169</v>
      </c>
      <c r="V1964" t="s">
        <v>77</v>
      </c>
    </row>
    <row r="1965" spans="21:22" x14ac:dyDescent="0.25">
      <c r="U1965" t="s">
        <v>3170</v>
      </c>
      <c r="V1965" t="s">
        <v>77</v>
      </c>
    </row>
    <row r="1966" spans="21:22" x14ac:dyDescent="0.25">
      <c r="U1966" t="s">
        <v>3171</v>
      </c>
      <c r="V1966" t="s">
        <v>77</v>
      </c>
    </row>
    <row r="1967" spans="21:22" x14ac:dyDescent="0.25">
      <c r="U1967" t="s">
        <v>3172</v>
      </c>
      <c r="V1967" t="s">
        <v>77</v>
      </c>
    </row>
    <row r="1968" spans="21:22" x14ac:dyDescent="0.25">
      <c r="U1968" t="s">
        <v>3173</v>
      </c>
      <c r="V1968" t="s">
        <v>77</v>
      </c>
    </row>
    <row r="1969" spans="21:22" x14ac:dyDescent="0.25">
      <c r="U1969" t="s">
        <v>3018</v>
      </c>
      <c r="V1969" t="s">
        <v>77</v>
      </c>
    </row>
    <row r="1970" spans="21:22" x14ac:dyDescent="0.25">
      <c r="U1970" t="s">
        <v>3174</v>
      </c>
      <c r="V1970" t="s">
        <v>77</v>
      </c>
    </row>
    <row r="1971" spans="21:22" x14ac:dyDescent="0.25">
      <c r="U1971" t="s">
        <v>2178</v>
      </c>
      <c r="V1971" t="s">
        <v>77</v>
      </c>
    </row>
    <row r="1972" spans="21:22" x14ac:dyDescent="0.25">
      <c r="U1972" t="s">
        <v>3175</v>
      </c>
      <c r="V1972" t="s">
        <v>77</v>
      </c>
    </row>
    <row r="1973" spans="21:22" x14ac:dyDescent="0.25">
      <c r="U1973" t="s">
        <v>3176</v>
      </c>
      <c r="V1973" t="s">
        <v>77</v>
      </c>
    </row>
    <row r="1974" spans="21:22" x14ac:dyDescent="0.25">
      <c r="U1974" t="s">
        <v>3177</v>
      </c>
      <c r="V1974" t="s">
        <v>77</v>
      </c>
    </row>
    <row r="1975" spans="21:22" x14ac:dyDescent="0.25">
      <c r="U1975" t="s">
        <v>3178</v>
      </c>
      <c r="V1975" t="s">
        <v>77</v>
      </c>
    </row>
    <row r="1976" spans="21:22" x14ac:dyDescent="0.25">
      <c r="U1976" t="s">
        <v>3179</v>
      </c>
      <c r="V1976" t="s">
        <v>77</v>
      </c>
    </row>
    <row r="1977" spans="21:22" x14ac:dyDescent="0.25">
      <c r="U1977" t="s">
        <v>3180</v>
      </c>
      <c r="V1977" t="s">
        <v>77</v>
      </c>
    </row>
    <row r="1978" spans="21:22" x14ac:dyDescent="0.25">
      <c r="U1978" t="s">
        <v>3181</v>
      </c>
      <c r="V1978" t="s">
        <v>77</v>
      </c>
    </row>
    <row r="1979" spans="21:22" x14ac:dyDescent="0.25">
      <c r="U1979" t="s">
        <v>3182</v>
      </c>
      <c r="V1979" t="s">
        <v>77</v>
      </c>
    </row>
    <row r="1980" spans="21:22" x14ac:dyDescent="0.25">
      <c r="U1980" t="s">
        <v>3183</v>
      </c>
      <c r="V1980" t="s">
        <v>77</v>
      </c>
    </row>
    <row r="1981" spans="21:22" x14ac:dyDescent="0.25">
      <c r="U1981" t="s">
        <v>3184</v>
      </c>
      <c r="V1981" t="s">
        <v>77</v>
      </c>
    </row>
    <row r="1982" spans="21:22" x14ac:dyDescent="0.25">
      <c r="U1982" t="s">
        <v>3185</v>
      </c>
      <c r="V1982" t="s">
        <v>77</v>
      </c>
    </row>
    <row r="1983" spans="21:22" x14ac:dyDescent="0.25">
      <c r="U1983" t="s">
        <v>3186</v>
      </c>
      <c r="V1983" t="s">
        <v>77</v>
      </c>
    </row>
    <row r="1984" spans="21:22" x14ac:dyDescent="0.25">
      <c r="U1984" t="s">
        <v>3187</v>
      </c>
      <c r="V1984" t="s">
        <v>77</v>
      </c>
    </row>
    <row r="1985" spans="21:22" x14ac:dyDescent="0.25">
      <c r="U1985" t="s">
        <v>3188</v>
      </c>
      <c r="V1985" t="s">
        <v>77</v>
      </c>
    </row>
    <row r="1986" spans="21:22" x14ac:dyDescent="0.25">
      <c r="U1986" t="s">
        <v>2767</v>
      </c>
      <c r="V1986" t="s">
        <v>77</v>
      </c>
    </row>
    <row r="1987" spans="21:22" x14ac:dyDescent="0.25">
      <c r="U1987" t="s">
        <v>3189</v>
      </c>
      <c r="V1987" t="s">
        <v>77</v>
      </c>
    </row>
    <row r="1988" spans="21:22" x14ac:dyDescent="0.25">
      <c r="U1988" t="s">
        <v>3190</v>
      </c>
      <c r="V1988" t="s">
        <v>77</v>
      </c>
    </row>
    <row r="1989" spans="21:22" x14ac:dyDescent="0.25">
      <c r="U1989" t="s">
        <v>3191</v>
      </c>
      <c r="V1989" t="s">
        <v>77</v>
      </c>
    </row>
    <row r="1990" spans="21:22" x14ac:dyDescent="0.25">
      <c r="U1990" t="s">
        <v>520</v>
      </c>
      <c r="V1990" t="s">
        <v>77</v>
      </c>
    </row>
    <row r="1991" spans="21:22" x14ac:dyDescent="0.25">
      <c r="U1991" t="s">
        <v>3192</v>
      </c>
      <c r="V1991" t="s">
        <v>77</v>
      </c>
    </row>
    <row r="1992" spans="21:22" x14ac:dyDescent="0.25">
      <c r="U1992" t="s">
        <v>3193</v>
      </c>
      <c r="V1992" t="s">
        <v>77</v>
      </c>
    </row>
    <row r="1993" spans="21:22" x14ac:dyDescent="0.25">
      <c r="U1993" t="s">
        <v>3194</v>
      </c>
      <c r="V1993" t="s">
        <v>77</v>
      </c>
    </row>
    <row r="1994" spans="21:22" x14ac:dyDescent="0.25">
      <c r="U1994" t="s">
        <v>3195</v>
      </c>
      <c r="V1994" t="s">
        <v>77</v>
      </c>
    </row>
    <row r="1995" spans="21:22" x14ac:dyDescent="0.25">
      <c r="U1995" t="s">
        <v>3196</v>
      </c>
      <c r="V1995" t="s">
        <v>77</v>
      </c>
    </row>
    <row r="1996" spans="21:22" x14ac:dyDescent="0.25">
      <c r="U1996" t="s">
        <v>3197</v>
      </c>
      <c r="V1996" t="s">
        <v>77</v>
      </c>
    </row>
    <row r="1997" spans="21:22" x14ac:dyDescent="0.25">
      <c r="U1997" t="s">
        <v>3198</v>
      </c>
      <c r="V1997" t="s">
        <v>77</v>
      </c>
    </row>
    <row r="1998" spans="21:22" x14ac:dyDescent="0.25">
      <c r="U1998" t="s">
        <v>3199</v>
      </c>
      <c r="V1998" t="s">
        <v>77</v>
      </c>
    </row>
    <row r="1999" spans="21:22" x14ac:dyDescent="0.25">
      <c r="U1999" t="s">
        <v>3200</v>
      </c>
      <c r="V1999" t="s">
        <v>77</v>
      </c>
    </row>
    <row r="2000" spans="21:22" x14ac:dyDescent="0.25">
      <c r="U2000" t="s">
        <v>3201</v>
      </c>
      <c r="V2000" t="s">
        <v>77</v>
      </c>
    </row>
    <row r="2001" spans="21:22" x14ac:dyDescent="0.25">
      <c r="U2001" t="s">
        <v>298</v>
      </c>
      <c r="V2001" t="s">
        <v>77</v>
      </c>
    </row>
    <row r="2002" spans="21:22" x14ac:dyDescent="0.25">
      <c r="U2002" t="s">
        <v>3202</v>
      </c>
      <c r="V2002" t="s">
        <v>1113</v>
      </c>
    </row>
    <row r="2003" spans="21:22" x14ac:dyDescent="0.25">
      <c r="U2003" t="s">
        <v>3203</v>
      </c>
      <c r="V2003" t="s">
        <v>77</v>
      </c>
    </row>
    <row r="2004" spans="21:22" x14ac:dyDescent="0.25">
      <c r="U2004" t="s">
        <v>3204</v>
      </c>
      <c r="V2004" t="s">
        <v>77</v>
      </c>
    </row>
    <row r="2005" spans="21:22" x14ac:dyDescent="0.25">
      <c r="U2005" t="s">
        <v>3205</v>
      </c>
      <c r="V2005" t="s">
        <v>77</v>
      </c>
    </row>
    <row r="2006" spans="21:22" x14ac:dyDescent="0.25">
      <c r="U2006" t="s">
        <v>3206</v>
      </c>
      <c r="V2006" t="s">
        <v>77</v>
      </c>
    </row>
    <row r="2007" spans="21:22" x14ac:dyDescent="0.25">
      <c r="U2007" t="s">
        <v>3207</v>
      </c>
      <c r="V2007" t="s">
        <v>77</v>
      </c>
    </row>
    <row r="2008" spans="21:22" x14ac:dyDescent="0.25">
      <c r="U2008" t="s">
        <v>3208</v>
      </c>
      <c r="V2008" t="s">
        <v>77</v>
      </c>
    </row>
    <row r="2009" spans="21:22" x14ac:dyDescent="0.25">
      <c r="U2009" t="s">
        <v>3209</v>
      </c>
      <c r="V2009" t="s">
        <v>77</v>
      </c>
    </row>
    <row r="2010" spans="21:22" x14ac:dyDescent="0.25">
      <c r="U2010" t="s">
        <v>3210</v>
      </c>
      <c r="V2010" t="s">
        <v>77</v>
      </c>
    </row>
    <row r="2011" spans="21:22" x14ac:dyDescent="0.25">
      <c r="U2011" t="s">
        <v>3211</v>
      </c>
      <c r="V2011" t="s">
        <v>77</v>
      </c>
    </row>
    <row r="2012" spans="21:22" x14ac:dyDescent="0.25">
      <c r="U2012" t="s">
        <v>3212</v>
      </c>
      <c r="V2012" t="s">
        <v>3213</v>
      </c>
    </row>
    <row r="2013" spans="21:22" x14ac:dyDescent="0.25">
      <c r="U2013" t="s">
        <v>3214</v>
      </c>
      <c r="V2013" t="s">
        <v>77</v>
      </c>
    </row>
    <row r="2014" spans="21:22" x14ac:dyDescent="0.25">
      <c r="U2014" t="s">
        <v>3215</v>
      </c>
      <c r="V2014" t="s">
        <v>77</v>
      </c>
    </row>
    <row r="2015" spans="21:22" x14ac:dyDescent="0.25">
      <c r="U2015" t="s">
        <v>2845</v>
      </c>
      <c r="V2015" t="s">
        <v>1098</v>
      </c>
    </row>
    <row r="2016" spans="21:22" x14ac:dyDescent="0.25">
      <c r="U2016" t="s">
        <v>65</v>
      </c>
      <c r="V2016" t="s">
        <v>76</v>
      </c>
    </row>
    <row r="2017" spans="21:22" x14ac:dyDescent="0.25">
      <c r="U2017" t="s">
        <v>3216</v>
      </c>
      <c r="V2017" t="s">
        <v>3217</v>
      </c>
    </row>
    <row r="2018" spans="21:22" x14ac:dyDescent="0.25">
      <c r="U2018" t="s">
        <v>3218</v>
      </c>
      <c r="V2018" t="s">
        <v>1090</v>
      </c>
    </row>
    <row r="2019" spans="21:22" x14ac:dyDescent="0.25">
      <c r="U2019" t="s">
        <v>3219</v>
      </c>
      <c r="V2019" t="s">
        <v>77</v>
      </c>
    </row>
    <row r="2020" spans="21:22" x14ac:dyDescent="0.25">
      <c r="U2020" t="s">
        <v>3220</v>
      </c>
      <c r="V2020" t="s">
        <v>77</v>
      </c>
    </row>
    <row r="2021" spans="21:22" x14ac:dyDescent="0.25">
      <c r="U2021" t="s">
        <v>3221</v>
      </c>
      <c r="V2021" t="s">
        <v>77</v>
      </c>
    </row>
    <row r="2022" spans="21:22" x14ac:dyDescent="0.25">
      <c r="U2022" t="s">
        <v>3222</v>
      </c>
      <c r="V2022" t="s">
        <v>3223</v>
      </c>
    </row>
    <row r="2023" spans="21:22" x14ac:dyDescent="0.25">
      <c r="U2023" t="s">
        <v>3224</v>
      </c>
      <c r="V2023" t="s">
        <v>3225</v>
      </c>
    </row>
    <row r="2024" spans="21:22" x14ac:dyDescent="0.25">
      <c r="U2024" t="s">
        <v>3226</v>
      </c>
      <c r="V2024" t="s">
        <v>77</v>
      </c>
    </row>
    <row r="2025" spans="21:22" x14ac:dyDescent="0.25">
      <c r="U2025" t="s">
        <v>3227</v>
      </c>
      <c r="V2025" t="s">
        <v>77</v>
      </c>
    </row>
    <row r="2026" spans="21:22" x14ac:dyDescent="0.25">
      <c r="U2026" t="s">
        <v>3228</v>
      </c>
      <c r="V2026" t="s">
        <v>77</v>
      </c>
    </row>
    <row r="2027" spans="21:22" x14ac:dyDescent="0.25">
      <c r="U2027" t="s">
        <v>3229</v>
      </c>
      <c r="V2027" t="s">
        <v>77</v>
      </c>
    </row>
    <row r="2028" spans="21:22" x14ac:dyDescent="0.25">
      <c r="U2028" t="s">
        <v>3230</v>
      </c>
      <c r="V2028" t="s">
        <v>77</v>
      </c>
    </row>
    <row r="2029" spans="21:22" x14ac:dyDescent="0.25">
      <c r="U2029" t="s">
        <v>3231</v>
      </c>
      <c r="V2029" t="s">
        <v>77</v>
      </c>
    </row>
    <row r="2030" spans="21:22" x14ac:dyDescent="0.25">
      <c r="U2030" t="s">
        <v>3232</v>
      </c>
      <c r="V2030" t="s">
        <v>77</v>
      </c>
    </row>
    <row r="2031" spans="21:22" x14ac:dyDescent="0.25">
      <c r="U2031" t="s">
        <v>3233</v>
      </c>
      <c r="V2031" t="s">
        <v>77</v>
      </c>
    </row>
    <row r="2032" spans="21:22" x14ac:dyDescent="0.25">
      <c r="U2032" t="s">
        <v>3234</v>
      </c>
      <c r="V2032" t="s">
        <v>77</v>
      </c>
    </row>
    <row r="2033" spans="21:22" x14ac:dyDescent="0.25">
      <c r="U2033" t="s">
        <v>3235</v>
      </c>
      <c r="V2033" t="s">
        <v>77</v>
      </c>
    </row>
    <row r="2034" spans="21:22" x14ac:dyDescent="0.25">
      <c r="U2034" t="s">
        <v>3236</v>
      </c>
      <c r="V2034" t="s">
        <v>77</v>
      </c>
    </row>
    <row r="2035" spans="21:22" x14ac:dyDescent="0.25">
      <c r="U2035" t="s">
        <v>3237</v>
      </c>
      <c r="V2035" t="s">
        <v>77</v>
      </c>
    </row>
    <row r="2036" spans="21:22" x14ac:dyDescent="0.25">
      <c r="U2036" t="s">
        <v>1709</v>
      </c>
      <c r="V2036" t="s">
        <v>77</v>
      </c>
    </row>
    <row r="2037" spans="21:22" x14ac:dyDescent="0.25">
      <c r="U2037" t="s">
        <v>3238</v>
      </c>
      <c r="V2037" t="s">
        <v>77</v>
      </c>
    </row>
    <row r="2038" spans="21:22" x14ac:dyDescent="0.25">
      <c r="U2038" t="s">
        <v>1085</v>
      </c>
      <c r="V2038" t="s">
        <v>77</v>
      </c>
    </row>
    <row r="2039" spans="21:22" x14ac:dyDescent="0.25">
      <c r="U2039" t="s">
        <v>3239</v>
      </c>
      <c r="V2039" t="s">
        <v>77</v>
      </c>
    </row>
    <row r="2040" spans="21:22" x14ac:dyDescent="0.25">
      <c r="U2040" t="s">
        <v>3240</v>
      </c>
      <c r="V2040" t="s">
        <v>77</v>
      </c>
    </row>
    <row r="2041" spans="21:22" x14ac:dyDescent="0.25">
      <c r="U2041" t="s">
        <v>3241</v>
      </c>
      <c r="V2041" t="s">
        <v>77</v>
      </c>
    </row>
    <row r="2042" spans="21:22" x14ac:dyDescent="0.25">
      <c r="U2042" t="s">
        <v>3242</v>
      </c>
      <c r="V2042" t="s">
        <v>77</v>
      </c>
    </row>
    <row r="2043" spans="21:22" x14ac:dyDescent="0.25">
      <c r="U2043" t="s">
        <v>3243</v>
      </c>
      <c r="V2043" t="s">
        <v>77</v>
      </c>
    </row>
    <row r="2044" spans="21:22" x14ac:dyDescent="0.25">
      <c r="U2044" t="s">
        <v>3244</v>
      </c>
      <c r="V2044" t="s">
        <v>77</v>
      </c>
    </row>
    <row r="2045" spans="21:22" x14ac:dyDescent="0.25">
      <c r="U2045" t="s">
        <v>3245</v>
      </c>
      <c r="V2045" t="s">
        <v>1129</v>
      </c>
    </row>
    <row r="2046" spans="21:22" x14ac:dyDescent="0.25">
      <c r="U2046" t="s">
        <v>3246</v>
      </c>
      <c r="V2046" t="s">
        <v>77</v>
      </c>
    </row>
    <row r="2047" spans="21:22" x14ac:dyDescent="0.25">
      <c r="U2047" t="s">
        <v>3247</v>
      </c>
      <c r="V2047" t="s">
        <v>77</v>
      </c>
    </row>
    <row r="2048" spans="21:22" x14ac:dyDescent="0.25">
      <c r="U2048" t="s">
        <v>3248</v>
      </c>
      <c r="V2048" t="s">
        <v>77</v>
      </c>
    </row>
    <row r="2049" spans="21:22" x14ac:dyDescent="0.25">
      <c r="U2049" t="s">
        <v>3249</v>
      </c>
      <c r="V2049" t="s">
        <v>77</v>
      </c>
    </row>
    <row r="2050" spans="21:22" x14ac:dyDescent="0.25">
      <c r="U2050" t="s">
        <v>3250</v>
      </c>
      <c r="V2050" t="s">
        <v>77</v>
      </c>
    </row>
    <row r="2051" spans="21:22" x14ac:dyDescent="0.25">
      <c r="U2051" t="s">
        <v>3251</v>
      </c>
      <c r="V2051" t="s">
        <v>77</v>
      </c>
    </row>
    <row r="2052" spans="21:22" x14ac:dyDescent="0.25">
      <c r="U2052" t="s">
        <v>3252</v>
      </c>
      <c r="V2052" t="s">
        <v>77</v>
      </c>
    </row>
    <row r="2053" spans="21:22" x14ac:dyDescent="0.25">
      <c r="U2053" t="s">
        <v>3253</v>
      </c>
      <c r="V2053" t="s">
        <v>77</v>
      </c>
    </row>
    <row r="2054" spans="21:22" x14ac:dyDescent="0.25">
      <c r="U2054" t="s">
        <v>3254</v>
      </c>
      <c r="V2054" t="s">
        <v>77</v>
      </c>
    </row>
    <row r="2055" spans="21:22" x14ac:dyDescent="0.25">
      <c r="U2055" t="s">
        <v>3255</v>
      </c>
      <c r="V2055" t="s">
        <v>77</v>
      </c>
    </row>
    <row r="2056" spans="21:22" x14ac:dyDescent="0.25">
      <c r="U2056" t="s">
        <v>3256</v>
      </c>
      <c r="V2056" t="s">
        <v>77</v>
      </c>
    </row>
    <row r="2057" spans="21:22" x14ac:dyDescent="0.25">
      <c r="U2057" t="s">
        <v>3257</v>
      </c>
      <c r="V2057" t="s">
        <v>77</v>
      </c>
    </row>
    <row r="2058" spans="21:22" x14ac:dyDescent="0.25">
      <c r="U2058" t="s">
        <v>3258</v>
      </c>
      <c r="V2058" t="s">
        <v>77</v>
      </c>
    </row>
    <row r="2059" spans="21:22" x14ac:dyDescent="0.25">
      <c r="U2059" t="s">
        <v>3259</v>
      </c>
      <c r="V2059" t="s">
        <v>77</v>
      </c>
    </row>
    <row r="2060" spans="21:22" x14ac:dyDescent="0.25">
      <c r="U2060" t="s">
        <v>2862</v>
      </c>
      <c r="V2060" t="s">
        <v>1098</v>
      </c>
    </row>
    <row r="2061" spans="21:22" x14ac:dyDescent="0.25">
      <c r="U2061" t="s">
        <v>3260</v>
      </c>
      <c r="V2061" t="s">
        <v>77</v>
      </c>
    </row>
    <row r="2062" spans="21:22" x14ac:dyDescent="0.25">
      <c r="U2062" t="s">
        <v>3261</v>
      </c>
      <c r="V2062" t="s">
        <v>77</v>
      </c>
    </row>
    <row r="2063" spans="21:22" x14ac:dyDescent="0.25">
      <c r="U2063" t="s">
        <v>3262</v>
      </c>
      <c r="V2063" t="s">
        <v>77</v>
      </c>
    </row>
    <row r="2064" spans="21:22" x14ac:dyDescent="0.25">
      <c r="U2064" t="s">
        <v>3263</v>
      </c>
      <c r="V2064" t="s">
        <v>77</v>
      </c>
    </row>
    <row r="2065" spans="21:22" x14ac:dyDescent="0.25">
      <c r="U2065" t="s">
        <v>3264</v>
      </c>
      <c r="V2065" t="s">
        <v>77</v>
      </c>
    </row>
    <row r="2066" spans="21:22" x14ac:dyDescent="0.25">
      <c r="U2066" t="s">
        <v>1089</v>
      </c>
      <c r="V2066" t="s">
        <v>77</v>
      </c>
    </row>
    <row r="2067" spans="21:22" x14ac:dyDescent="0.25">
      <c r="U2067" t="s">
        <v>3265</v>
      </c>
      <c r="V2067" t="s">
        <v>77</v>
      </c>
    </row>
    <row r="2068" spans="21:22" x14ac:dyDescent="0.25">
      <c r="U2068" t="s">
        <v>3266</v>
      </c>
      <c r="V2068" t="s">
        <v>3267</v>
      </c>
    </row>
    <row r="2069" spans="21:22" x14ac:dyDescent="0.25">
      <c r="U2069" t="s">
        <v>3268</v>
      </c>
      <c r="V2069" t="s">
        <v>3269</v>
      </c>
    </row>
    <row r="2070" spans="21:22" x14ac:dyDescent="0.25">
      <c r="U2070" t="s">
        <v>3270</v>
      </c>
      <c r="V2070" t="s">
        <v>1198</v>
      </c>
    </row>
    <row r="2071" spans="21:22" x14ac:dyDescent="0.25">
      <c r="U2071" t="s">
        <v>3271</v>
      </c>
      <c r="V2071" t="s">
        <v>77</v>
      </c>
    </row>
    <row r="2072" spans="21:22" x14ac:dyDescent="0.25">
      <c r="U2072" t="s">
        <v>3272</v>
      </c>
      <c r="V2072" t="s">
        <v>77</v>
      </c>
    </row>
    <row r="2073" spans="21:22" x14ac:dyDescent="0.25">
      <c r="U2073" t="s">
        <v>3273</v>
      </c>
      <c r="V2073" t="s">
        <v>3274</v>
      </c>
    </row>
    <row r="2074" spans="21:22" x14ac:dyDescent="0.25">
      <c r="U2074" t="s">
        <v>3275</v>
      </c>
      <c r="V2074" t="s">
        <v>3276</v>
      </c>
    </row>
    <row r="2075" spans="21:22" x14ac:dyDescent="0.25">
      <c r="U2075" t="s">
        <v>3277</v>
      </c>
      <c r="V2075" t="s">
        <v>77</v>
      </c>
    </row>
    <row r="2076" spans="21:22" x14ac:dyDescent="0.25">
      <c r="U2076" t="s">
        <v>3278</v>
      </c>
      <c r="V2076" t="s">
        <v>77</v>
      </c>
    </row>
    <row r="2077" spans="21:22" x14ac:dyDescent="0.25">
      <c r="U2077" t="s">
        <v>1178</v>
      </c>
      <c r="V2077" t="s">
        <v>1141</v>
      </c>
    </row>
    <row r="2078" spans="21:22" x14ac:dyDescent="0.25">
      <c r="U2078" t="s">
        <v>3279</v>
      </c>
      <c r="V2078" t="s">
        <v>3280</v>
      </c>
    </row>
    <row r="2079" spans="21:22" x14ac:dyDescent="0.25">
      <c r="U2079" t="s">
        <v>3281</v>
      </c>
      <c r="V2079" t="s">
        <v>77</v>
      </c>
    </row>
    <row r="2080" spans="21:22" x14ac:dyDescent="0.25">
      <c r="U2080" t="s">
        <v>3282</v>
      </c>
      <c r="V2080" t="s">
        <v>77</v>
      </c>
    </row>
    <row r="2081" spans="21:22" x14ac:dyDescent="0.25">
      <c r="U2081" t="s">
        <v>1138</v>
      </c>
      <c r="V2081" t="s">
        <v>1090</v>
      </c>
    </row>
    <row r="2082" spans="21:22" x14ac:dyDescent="0.25">
      <c r="U2082" t="s">
        <v>3283</v>
      </c>
      <c r="V2082" t="s">
        <v>77</v>
      </c>
    </row>
    <row r="2083" spans="21:22" x14ac:dyDescent="0.25">
      <c r="U2083" t="s">
        <v>3284</v>
      </c>
      <c r="V2083" t="s">
        <v>77</v>
      </c>
    </row>
    <row r="2084" spans="21:22" x14ac:dyDescent="0.25">
      <c r="U2084" t="s">
        <v>3285</v>
      </c>
      <c r="V2084" t="s">
        <v>3286</v>
      </c>
    </row>
    <row r="2085" spans="21:22" x14ac:dyDescent="0.25">
      <c r="U2085" t="s">
        <v>1146</v>
      </c>
      <c r="V2085" t="s">
        <v>3287</v>
      </c>
    </row>
    <row r="2086" spans="21:22" x14ac:dyDescent="0.25">
      <c r="U2086" t="s">
        <v>3288</v>
      </c>
      <c r="V2086" t="s">
        <v>77</v>
      </c>
    </row>
    <row r="2087" spans="21:22" x14ac:dyDescent="0.25">
      <c r="U2087" t="s">
        <v>3289</v>
      </c>
      <c r="V2087" t="s">
        <v>3290</v>
      </c>
    </row>
    <row r="2088" spans="21:22" x14ac:dyDescent="0.25">
      <c r="U2088" t="s">
        <v>1150</v>
      </c>
      <c r="V2088" t="s">
        <v>1098</v>
      </c>
    </row>
    <row r="2089" spans="21:22" x14ac:dyDescent="0.25">
      <c r="U2089" t="s">
        <v>1105</v>
      </c>
      <c r="V2089" t="s">
        <v>77</v>
      </c>
    </row>
    <row r="2090" spans="21:22" x14ac:dyDescent="0.25">
      <c r="U2090" t="s">
        <v>2862</v>
      </c>
      <c r="V2090" t="s">
        <v>1090</v>
      </c>
    </row>
    <row r="2091" spans="21:22" x14ac:dyDescent="0.25">
      <c r="U2091" t="s">
        <v>3291</v>
      </c>
      <c r="V2091" t="s">
        <v>1090</v>
      </c>
    </row>
    <row r="2092" spans="21:22" x14ac:dyDescent="0.25">
      <c r="U2092" t="s">
        <v>3292</v>
      </c>
      <c r="V2092" t="s">
        <v>1090</v>
      </c>
    </row>
    <row r="2093" spans="21:22" x14ac:dyDescent="0.25">
      <c r="U2093" t="s">
        <v>3293</v>
      </c>
      <c r="V2093" t="s">
        <v>77</v>
      </c>
    </row>
    <row r="2094" spans="21:22" x14ac:dyDescent="0.25">
      <c r="U2094" t="s">
        <v>3294</v>
      </c>
      <c r="V2094" t="s">
        <v>3295</v>
      </c>
    </row>
    <row r="2095" spans="21:22" x14ac:dyDescent="0.25">
      <c r="U2095" t="s">
        <v>963</v>
      </c>
      <c r="V2095" t="s">
        <v>77</v>
      </c>
    </row>
    <row r="2096" spans="21:22" x14ac:dyDescent="0.25">
      <c r="U2096" t="s">
        <v>1189</v>
      </c>
      <c r="V2096" t="s">
        <v>2969</v>
      </c>
    </row>
    <row r="2097" spans="21:22" x14ac:dyDescent="0.25">
      <c r="U2097" t="s">
        <v>3296</v>
      </c>
      <c r="V2097" t="s">
        <v>77</v>
      </c>
    </row>
    <row r="2098" spans="21:22" x14ac:dyDescent="0.25">
      <c r="U2098" t="s">
        <v>3297</v>
      </c>
      <c r="V2098" t="s">
        <v>3298</v>
      </c>
    </row>
    <row r="2099" spans="21:22" x14ac:dyDescent="0.25">
      <c r="U2099" t="s">
        <v>2953</v>
      </c>
      <c r="V2099" t="s">
        <v>3299</v>
      </c>
    </row>
    <row r="2100" spans="21:22" x14ac:dyDescent="0.25">
      <c r="U2100" t="s">
        <v>3300</v>
      </c>
      <c r="V2100" t="s">
        <v>3301</v>
      </c>
    </row>
    <row r="2101" spans="21:22" x14ac:dyDescent="0.25">
      <c r="U2101" t="s">
        <v>3302</v>
      </c>
      <c r="V2101" t="s">
        <v>77</v>
      </c>
    </row>
    <row r="2102" spans="21:22" x14ac:dyDescent="0.25">
      <c r="U2102" t="s">
        <v>3303</v>
      </c>
      <c r="V2102" t="s">
        <v>3304</v>
      </c>
    </row>
    <row r="2103" spans="21:22" x14ac:dyDescent="0.25">
      <c r="U2103" t="s">
        <v>3305</v>
      </c>
      <c r="V2103" t="s">
        <v>77</v>
      </c>
    </row>
    <row r="2104" spans="21:22" x14ac:dyDescent="0.25">
      <c r="U2104" t="s">
        <v>3306</v>
      </c>
      <c r="V2104" t="s">
        <v>3307</v>
      </c>
    </row>
    <row r="2105" spans="21:22" x14ac:dyDescent="0.25">
      <c r="U2105" t="s">
        <v>112</v>
      </c>
      <c r="V2105" t="s">
        <v>3308</v>
      </c>
    </row>
    <row r="2106" spans="21:22" x14ac:dyDescent="0.25">
      <c r="U2106" t="s">
        <v>3309</v>
      </c>
      <c r="V2106" t="s">
        <v>77</v>
      </c>
    </row>
    <row r="2107" spans="21:22" x14ac:dyDescent="0.25">
      <c r="U2107" t="s">
        <v>3151</v>
      </c>
      <c r="V2107" t="s">
        <v>3310</v>
      </c>
    </row>
    <row r="2108" spans="21:22" x14ac:dyDescent="0.25">
      <c r="U2108" t="s">
        <v>3311</v>
      </c>
      <c r="V2108" t="s">
        <v>77</v>
      </c>
    </row>
    <row r="2109" spans="21:22" x14ac:dyDescent="0.25">
      <c r="U2109" t="s">
        <v>3312</v>
      </c>
      <c r="V2109" t="s">
        <v>3313</v>
      </c>
    </row>
    <row r="2110" spans="21:22" x14ac:dyDescent="0.25">
      <c r="U2110" t="s">
        <v>3314</v>
      </c>
      <c r="V2110" t="s">
        <v>1480</v>
      </c>
    </row>
    <row r="2111" spans="21:22" x14ac:dyDescent="0.25">
      <c r="U2111" t="s">
        <v>3315</v>
      </c>
      <c r="V2111" t="s">
        <v>82</v>
      </c>
    </row>
    <row r="2112" spans="21:22" x14ac:dyDescent="0.25">
      <c r="U2112" t="s">
        <v>3316</v>
      </c>
      <c r="V2112" t="s">
        <v>82</v>
      </c>
    </row>
    <row r="2113" spans="21:22" x14ac:dyDescent="0.25">
      <c r="U2113" t="s">
        <v>3317</v>
      </c>
      <c r="V2113" t="s">
        <v>82</v>
      </c>
    </row>
    <row r="2114" spans="21:22" x14ac:dyDescent="0.25">
      <c r="U2114" t="s">
        <v>3318</v>
      </c>
      <c r="V2114" t="s">
        <v>82</v>
      </c>
    </row>
    <row r="2115" spans="21:22" x14ac:dyDescent="0.25">
      <c r="U2115" t="s">
        <v>3319</v>
      </c>
      <c r="V2115" t="s">
        <v>82</v>
      </c>
    </row>
    <row r="2116" spans="21:22" x14ac:dyDescent="0.25">
      <c r="U2116" t="s">
        <v>3113</v>
      </c>
      <c r="V2116" t="s">
        <v>82</v>
      </c>
    </row>
    <row r="2117" spans="21:22" x14ac:dyDescent="0.25">
      <c r="U2117" t="s">
        <v>3320</v>
      </c>
      <c r="V2117" t="s">
        <v>82</v>
      </c>
    </row>
    <row r="2118" spans="21:22" x14ac:dyDescent="0.25">
      <c r="U2118" t="s">
        <v>3321</v>
      </c>
      <c r="V2118" t="s">
        <v>2433</v>
      </c>
    </row>
    <row r="2119" spans="21:22" x14ac:dyDescent="0.25">
      <c r="U2119" t="s">
        <v>1827</v>
      </c>
      <c r="V2119" t="s">
        <v>3322</v>
      </c>
    </row>
    <row r="2120" spans="21:22" x14ac:dyDescent="0.25">
      <c r="U2120" t="s">
        <v>3323</v>
      </c>
      <c r="V2120" t="s">
        <v>82</v>
      </c>
    </row>
    <row r="2121" spans="21:22" x14ac:dyDescent="0.25">
      <c r="U2121" t="s">
        <v>3324</v>
      </c>
      <c r="V2121" t="s">
        <v>82</v>
      </c>
    </row>
    <row r="2122" spans="21:22" x14ac:dyDescent="0.25">
      <c r="U2122" t="s">
        <v>3325</v>
      </c>
      <c r="V2122" t="s">
        <v>77</v>
      </c>
    </row>
    <row r="2123" spans="21:22" x14ac:dyDescent="0.25">
      <c r="U2123" t="s">
        <v>3326</v>
      </c>
      <c r="V2123" t="s">
        <v>77</v>
      </c>
    </row>
    <row r="2124" spans="21:22" x14ac:dyDescent="0.25">
      <c r="U2124" t="s">
        <v>3327</v>
      </c>
      <c r="V2124" t="s">
        <v>82</v>
      </c>
    </row>
    <row r="2125" spans="21:22" x14ac:dyDescent="0.25">
      <c r="U2125" t="s">
        <v>3328</v>
      </c>
      <c r="V2125" t="s">
        <v>82</v>
      </c>
    </row>
    <row r="2126" spans="21:22" x14ac:dyDescent="0.25">
      <c r="U2126" t="s">
        <v>3329</v>
      </c>
      <c r="V2126" t="s">
        <v>82</v>
      </c>
    </row>
    <row r="2127" spans="21:22" x14ac:dyDescent="0.25">
      <c r="U2127" t="s">
        <v>3330</v>
      </c>
      <c r="V2127" t="s">
        <v>82</v>
      </c>
    </row>
    <row r="2128" spans="21:22" x14ac:dyDescent="0.25">
      <c r="U2128" t="s">
        <v>3331</v>
      </c>
      <c r="V2128" t="s">
        <v>82</v>
      </c>
    </row>
    <row r="2129" spans="21:22" x14ac:dyDescent="0.25">
      <c r="U2129" t="s">
        <v>3332</v>
      </c>
      <c r="V2129" t="s">
        <v>77</v>
      </c>
    </row>
    <row r="2130" spans="21:22" x14ac:dyDescent="0.25">
      <c r="U2130" t="s">
        <v>3333</v>
      </c>
      <c r="V2130" t="s">
        <v>77</v>
      </c>
    </row>
    <row r="2131" spans="21:22" x14ac:dyDescent="0.25">
      <c r="U2131" t="s">
        <v>3334</v>
      </c>
      <c r="V2131" t="s">
        <v>82</v>
      </c>
    </row>
    <row r="2132" spans="21:22" x14ac:dyDescent="0.25">
      <c r="U2132" t="s">
        <v>3335</v>
      </c>
      <c r="V2132" t="s">
        <v>3336</v>
      </c>
    </row>
    <row r="2133" spans="21:22" x14ac:dyDescent="0.25">
      <c r="U2133" t="s">
        <v>3337</v>
      </c>
      <c r="V2133" t="s">
        <v>77</v>
      </c>
    </row>
    <row r="2134" spans="21:22" x14ac:dyDescent="0.25">
      <c r="U2134" t="s">
        <v>3338</v>
      </c>
      <c r="V2134" t="s">
        <v>3339</v>
      </c>
    </row>
    <row r="2135" spans="21:22" x14ac:dyDescent="0.25">
      <c r="U2135" t="s">
        <v>3340</v>
      </c>
      <c r="V2135" t="s">
        <v>77</v>
      </c>
    </row>
    <row r="2136" spans="21:22" x14ac:dyDescent="0.25">
      <c r="U2136" t="s">
        <v>3341</v>
      </c>
      <c r="V2136" t="s">
        <v>3342</v>
      </c>
    </row>
    <row r="2137" spans="21:22" x14ac:dyDescent="0.25">
      <c r="U2137" t="s">
        <v>3343</v>
      </c>
      <c r="V2137" t="s">
        <v>82</v>
      </c>
    </row>
    <row r="2138" spans="21:22" x14ac:dyDescent="0.25">
      <c r="U2138" t="s">
        <v>3344</v>
      </c>
      <c r="V2138" t="s">
        <v>1303</v>
      </c>
    </row>
    <row r="2139" spans="21:22" x14ac:dyDescent="0.25">
      <c r="U2139" t="s">
        <v>3345</v>
      </c>
      <c r="V2139" t="s">
        <v>77</v>
      </c>
    </row>
    <row r="2140" spans="21:22" x14ac:dyDescent="0.25">
      <c r="U2140" t="s">
        <v>3346</v>
      </c>
      <c r="V2140" t="s">
        <v>82</v>
      </c>
    </row>
    <row r="2141" spans="21:22" x14ac:dyDescent="0.25">
      <c r="U2141" t="s">
        <v>3347</v>
      </c>
      <c r="V2141" t="s">
        <v>82</v>
      </c>
    </row>
    <row r="2142" spans="21:22" x14ac:dyDescent="0.25">
      <c r="U2142" t="s">
        <v>3348</v>
      </c>
      <c r="V2142" t="s">
        <v>82</v>
      </c>
    </row>
    <row r="2143" spans="21:22" x14ac:dyDescent="0.25">
      <c r="U2143" t="s">
        <v>3349</v>
      </c>
      <c r="V2143" t="s">
        <v>82</v>
      </c>
    </row>
    <row r="2144" spans="21:22" x14ac:dyDescent="0.25">
      <c r="U2144" t="s">
        <v>3350</v>
      </c>
      <c r="V2144" t="s">
        <v>77</v>
      </c>
    </row>
    <row r="2145" spans="21:22" x14ac:dyDescent="0.25">
      <c r="U2145" t="s">
        <v>3351</v>
      </c>
      <c r="V2145" t="s">
        <v>82</v>
      </c>
    </row>
    <row r="2146" spans="21:22" x14ac:dyDescent="0.25">
      <c r="U2146" t="s">
        <v>3352</v>
      </c>
      <c r="V2146" t="s">
        <v>77</v>
      </c>
    </row>
    <row r="2147" spans="21:22" x14ac:dyDescent="0.25">
      <c r="U2147" t="s">
        <v>3353</v>
      </c>
      <c r="V2147" t="s">
        <v>82</v>
      </c>
    </row>
    <row r="2148" spans="21:22" x14ac:dyDescent="0.25">
      <c r="U2148" t="s">
        <v>3354</v>
      </c>
      <c r="V2148" t="s">
        <v>85</v>
      </c>
    </row>
    <row r="2149" spans="21:22" x14ac:dyDescent="0.25">
      <c r="U2149" t="s">
        <v>3355</v>
      </c>
      <c r="V2149" t="s">
        <v>82</v>
      </c>
    </row>
    <row r="2150" spans="21:22" x14ac:dyDescent="0.25">
      <c r="U2150" t="s">
        <v>3356</v>
      </c>
      <c r="V2150" t="s">
        <v>82</v>
      </c>
    </row>
    <row r="2151" spans="21:22" x14ac:dyDescent="0.25">
      <c r="U2151" t="s">
        <v>3357</v>
      </c>
      <c r="V2151" t="s">
        <v>3358</v>
      </c>
    </row>
    <row r="2152" spans="21:22" x14ac:dyDescent="0.25">
      <c r="U2152" t="s">
        <v>3359</v>
      </c>
      <c r="V2152" t="s">
        <v>3358</v>
      </c>
    </row>
    <row r="2153" spans="21:22" x14ac:dyDescent="0.25">
      <c r="U2153" t="s">
        <v>3360</v>
      </c>
      <c r="V2153" t="s">
        <v>85</v>
      </c>
    </row>
    <row r="2154" spans="21:22" x14ac:dyDescent="0.25">
      <c r="U2154" t="s">
        <v>3361</v>
      </c>
      <c r="V2154" t="s">
        <v>3362</v>
      </c>
    </row>
    <row r="2155" spans="21:22" x14ac:dyDescent="0.25">
      <c r="U2155" t="s">
        <v>3363</v>
      </c>
      <c r="V2155" t="s">
        <v>3362</v>
      </c>
    </row>
    <row r="2156" spans="21:22" x14ac:dyDescent="0.25">
      <c r="U2156" t="s">
        <v>3364</v>
      </c>
      <c r="V2156" t="s">
        <v>3362</v>
      </c>
    </row>
    <row r="2157" spans="21:22" x14ac:dyDescent="0.25">
      <c r="U2157" t="s">
        <v>3365</v>
      </c>
      <c r="V2157" t="s">
        <v>3362</v>
      </c>
    </row>
    <row r="2158" spans="21:22" x14ac:dyDescent="0.25">
      <c r="U2158" t="s">
        <v>3366</v>
      </c>
      <c r="V2158" t="s">
        <v>3362</v>
      </c>
    </row>
    <row r="2159" spans="21:22" x14ac:dyDescent="0.25">
      <c r="U2159" t="s">
        <v>3367</v>
      </c>
      <c r="V2159" t="s">
        <v>3362</v>
      </c>
    </row>
    <row r="2160" spans="21:22" x14ac:dyDescent="0.25">
      <c r="U2160" t="s">
        <v>3368</v>
      </c>
      <c r="V2160" t="s">
        <v>3358</v>
      </c>
    </row>
    <row r="2161" spans="21:22" x14ac:dyDescent="0.25">
      <c r="U2161" t="s">
        <v>3369</v>
      </c>
      <c r="V2161" t="s">
        <v>3358</v>
      </c>
    </row>
    <row r="2162" spans="21:22" x14ac:dyDescent="0.25">
      <c r="U2162" t="s">
        <v>3370</v>
      </c>
      <c r="V2162" t="s">
        <v>82</v>
      </c>
    </row>
    <row r="2163" spans="21:22" x14ac:dyDescent="0.25">
      <c r="U2163" t="s">
        <v>3371</v>
      </c>
      <c r="V2163" t="s">
        <v>82</v>
      </c>
    </row>
    <row r="2164" spans="21:22" x14ac:dyDescent="0.25">
      <c r="U2164" t="s">
        <v>3372</v>
      </c>
      <c r="V2164" t="s">
        <v>3358</v>
      </c>
    </row>
    <row r="2165" spans="21:22" x14ac:dyDescent="0.25">
      <c r="U2165" t="s">
        <v>3373</v>
      </c>
      <c r="V2165" t="s">
        <v>1675</v>
      </c>
    </row>
    <row r="2166" spans="21:22" x14ac:dyDescent="0.25">
      <c r="U2166" t="s">
        <v>3374</v>
      </c>
      <c r="V2166" t="s">
        <v>1675</v>
      </c>
    </row>
    <row r="2167" spans="21:22" x14ac:dyDescent="0.25">
      <c r="U2167" t="s">
        <v>3375</v>
      </c>
      <c r="V2167" t="s">
        <v>3376</v>
      </c>
    </row>
    <row r="2168" spans="21:22" x14ac:dyDescent="0.25">
      <c r="U2168" t="s">
        <v>3377</v>
      </c>
      <c r="V2168" t="s">
        <v>1611</v>
      </c>
    </row>
    <row r="2169" spans="21:22" x14ac:dyDescent="0.25">
      <c r="U2169" t="s">
        <v>3378</v>
      </c>
      <c r="V2169" t="s">
        <v>1611</v>
      </c>
    </row>
    <row r="2170" spans="21:22" x14ac:dyDescent="0.25">
      <c r="U2170" t="s">
        <v>3379</v>
      </c>
      <c r="V2170" t="s">
        <v>1611</v>
      </c>
    </row>
    <row r="2171" spans="21:22" x14ac:dyDescent="0.25">
      <c r="U2171" t="s">
        <v>3380</v>
      </c>
      <c r="V2171" t="s">
        <v>1675</v>
      </c>
    </row>
    <row r="2172" spans="21:22" x14ac:dyDescent="0.25">
      <c r="U2172" t="s">
        <v>3381</v>
      </c>
      <c r="V2172" t="s">
        <v>1675</v>
      </c>
    </row>
    <row r="2173" spans="21:22" x14ac:dyDescent="0.25">
      <c r="U2173" t="s">
        <v>3382</v>
      </c>
      <c r="V2173" t="s">
        <v>1675</v>
      </c>
    </row>
    <row r="2174" spans="21:22" x14ac:dyDescent="0.25">
      <c r="U2174" t="s">
        <v>3383</v>
      </c>
      <c r="V2174" t="s">
        <v>1675</v>
      </c>
    </row>
    <row r="2175" spans="21:22" x14ac:dyDescent="0.25">
      <c r="U2175" t="s">
        <v>3384</v>
      </c>
      <c r="V2175" t="s">
        <v>1675</v>
      </c>
    </row>
    <row r="2176" spans="21:22" x14ac:dyDescent="0.25">
      <c r="U2176" t="s">
        <v>3385</v>
      </c>
      <c r="V2176" t="s">
        <v>1675</v>
      </c>
    </row>
    <row r="2177" spans="21:22" x14ac:dyDescent="0.25">
      <c r="U2177" t="s">
        <v>3386</v>
      </c>
      <c r="V2177" t="s">
        <v>3376</v>
      </c>
    </row>
    <row r="2178" spans="21:22" x14ac:dyDescent="0.25">
      <c r="U2178" t="s">
        <v>3387</v>
      </c>
      <c r="V2178" t="s">
        <v>3376</v>
      </c>
    </row>
    <row r="2179" spans="21:22" x14ac:dyDescent="0.25">
      <c r="U2179" t="s">
        <v>3388</v>
      </c>
      <c r="V2179" t="s">
        <v>1675</v>
      </c>
    </row>
    <row r="2180" spans="21:22" x14ac:dyDescent="0.25">
      <c r="U2180" t="s">
        <v>1361</v>
      </c>
      <c r="V2180" t="s">
        <v>1675</v>
      </c>
    </row>
    <row r="2181" spans="21:22" x14ac:dyDescent="0.25">
      <c r="U2181" t="s">
        <v>3389</v>
      </c>
      <c r="V2181" t="s">
        <v>3362</v>
      </c>
    </row>
    <row r="2182" spans="21:22" x14ac:dyDescent="0.25">
      <c r="U2182" t="s">
        <v>3390</v>
      </c>
      <c r="V2182" t="s">
        <v>3362</v>
      </c>
    </row>
    <row r="2183" spans="21:22" x14ac:dyDescent="0.25">
      <c r="U2183" t="s">
        <v>3391</v>
      </c>
      <c r="V2183" t="s">
        <v>3358</v>
      </c>
    </row>
    <row r="2184" spans="21:22" x14ac:dyDescent="0.25">
      <c r="U2184" t="s">
        <v>1344</v>
      </c>
      <c r="V2184" t="s">
        <v>3358</v>
      </c>
    </row>
    <row r="2185" spans="21:22" x14ac:dyDescent="0.25">
      <c r="U2185" t="s">
        <v>835</v>
      </c>
      <c r="V2185" t="s">
        <v>3358</v>
      </c>
    </row>
    <row r="2186" spans="21:22" x14ac:dyDescent="0.25">
      <c r="U2186" t="s">
        <v>3392</v>
      </c>
      <c r="V2186" t="s">
        <v>85</v>
      </c>
    </row>
    <row r="2187" spans="21:22" x14ac:dyDescent="0.25">
      <c r="U2187" t="s">
        <v>3393</v>
      </c>
      <c r="V2187" t="s">
        <v>3358</v>
      </c>
    </row>
    <row r="2188" spans="21:22" x14ac:dyDescent="0.25">
      <c r="U2188" t="s">
        <v>3394</v>
      </c>
      <c r="V2188" t="s">
        <v>3358</v>
      </c>
    </row>
    <row r="2189" spans="21:22" x14ac:dyDescent="0.25">
      <c r="U2189" t="s">
        <v>3395</v>
      </c>
      <c r="V2189" t="s">
        <v>1675</v>
      </c>
    </row>
    <row r="2190" spans="21:22" x14ac:dyDescent="0.25">
      <c r="U2190" t="s">
        <v>520</v>
      </c>
      <c r="V2190" t="s">
        <v>3358</v>
      </c>
    </row>
    <row r="2191" spans="21:22" x14ac:dyDescent="0.25">
      <c r="U2191" t="s">
        <v>3396</v>
      </c>
      <c r="V2191" t="s">
        <v>1675</v>
      </c>
    </row>
    <row r="2192" spans="21:22" x14ac:dyDescent="0.25">
      <c r="U2192" t="s">
        <v>3397</v>
      </c>
      <c r="V2192" t="s">
        <v>1675</v>
      </c>
    </row>
    <row r="2193" spans="21:22" x14ac:dyDescent="0.25">
      <c r="U2193" t="s">
        <v>3398</v>
      </c>
      <c r="V2193" t="s">
        <v>1675</v>
      </c>
    </row>
    <row r="2194" spans="21:22" x14ac:dyDescent="0.25">
      <c r="U2194" t="s">
        <v>3399</v>
      </c>
      <c r="V2194" t="s">
        <v>85</v>
      </c>
    </row>
    <row r="2195" spans="21:22" x14ac:dyDescent="0.25">
      <c r="U2195" t="s">
        <v>3400</v>
      </c>
      <c r="V2195" t="s">
        <v>3358</v>
      </c>
    </row>
    <row r="2196" spans="21:22" x14ac:dyDescent="0.25">
      <c r="U2196" t="s">
        <v>3401</v>
      </c>
      <c r="V2196" t="s">
        <v>3358</v>
      </c>
    </row>
    <row r="2197" spans="21:22" x14ac:dyDescent="0.25">
      <c r="U2197" t="s">
        <v>3402</v>
      </c>
      <c r="V2197" t="s">
        <v>3358</v>
      </c>
    </row>
    <row r="2198" spans="21:22" x14ac:dyDescent="0.25">
      <c r="U2198" t="s">
        <v>3403</v>
      </c>
      <c r="V2198" t="s">
        <v>3404</v>
      </c>
    </row>
    <row r="2199" spans="21:22" x14ac:dyDescent="0.25">
      <c r="U2199" t="s">
        <v>3405</v>
      </c>
      <c r="V2199" t="s">
        <v>1434</v>
      </c>
    </row>
    <row r="2200" spans="21:22" x14ac:dyDescent="0.25">
      <c r="U2200" t="s">
        <v>3406</v>
      </c>
      <c r="V2200" t="s">
        <v>1434</v>
      </c>
    </row>
    <row r="2201" spans="21:22" x14ac:dyDescent="0.25">
      <c r="U2201" t="s">
        <v>3407</v>
      </c>
      <c r="V2201" t="s">
        <v>82</v>
      </c>
    </row>
    <row r="2202" spans="21:22" x14ac:dyDescent="0.25">
      <c r="U2202" t="s">
        <v>3408</v>
      </c>
      <c r="V2202" t="s">
        <v>3409</v>
      </c>
    </row>
    <row r="2203" spans="21:22" x14ac:dyDescent="0.25">
      <c r="U2203" t="s">
        <v>3410</v>
      </c>
      <c r="V2203" t="s">
        <v>1611</v>
      </c>
    </row>
    <row r="2204" spans="21:22" x14ac:dyDescent="0.25">
      <c r="U2204" t="s">
        <v>3411</v>
      </c>
      <c r="V2204" t="s">
        <v>1675</v>
      </c>
    </row>
    <row r="2205" spans="21:22" x14ac:dyDescent="0.25">
      <c r="U2205" t="s">
        <v>3412</v>
      </c>
      <c r="V2205" t="s">
        <v>1454</v>
      </c>
    </row>
    <row r="2206" spans="21:22" x14ac:dyDescent="0.25">
      <c r="U2206" t="s">
        <v>3413</v>
      </c>
      <c r="V2206" t="s">
        <v>1454</v>
      </c>
    </row>
    <row r="2207" spans="21:22" x14ac:dyDescent="0.25">
      <c r="U2207" t="s">
        <v>3414</v>
      </c>
      <c r="V2207" t="s">
        <v>1454</v>
      </c>
    </row>
    <row r="2208" spans="21:22" x14ac:dyDescent="0.25">
      <c r="U2208" t="s">
        <v>3415</v>
      </c>
      <c r="V2208" t="s">
        <v>1454</v>
      </c>
    </row>
    <row r="2209" spans="21:22" x14ac:dyDescent="0.25">
      <c r="U2209" t="s">
        <v>3416</v>
      </c>
      <c r="V2209" t="s">
        <v>1454</v>
      </c>
    </row>
    <row r="2210" spans="21:22" x14ac:dyDescent="0.25">
      <c r="U2210" t="s">
        <v>3417</v>
      </c>
      <c r="V2210" t="s">
        <v>1675</v>
      </c>
    </row>
    <row r="2211" spans="21:22" x14ac:dyDescent="0.25">
      <c r="U2211" t="s">
        <v>3418</v>
      </c>
      <c r="V2211" t="s">
        <v>82</v>
      </c>
    </row>
    <row r="2212" spans="21:22" x14ac:dyDescent="0.25">
      <c r="U2212" t="s">
        <v>3419</v>
      </c>
      <c r="V2212" t="s">
        <v>3376</v>
      </c>
    </row>
    <row r="2213" spans="21:22" x14ac:dyDescent="0.25">
      <c r="U2213" t="s">
        <v>3420</v>
      </c>
      <c r="V2213" t="s">
        <v>3421</v>
      </c>
    </row>
    <row r="2214" spans="21:22" x14ac:dyDescent="0.25">
      <c r="U2214" t="s">
        <v>3422</v>
      </c>
      <c r="V2214" t="s">
        <v>1434</v>
      </c>
    </row>
    <row r="2215" spans="21:22" x14ac:dyDescent="0.25">
      <c r="U2215" t="s">
        <v>3423</v>
      </c>
      <c r="V2215" t="s">
        <v>2575</v>
      </c>
    </row>
    <row r="2216" spans="21:22" x14ac:dyDescent="0.25">
      <c r="U2216" t="s">
        <v>3424</v>
      </c>
      <c r="V2216" t="s">
        <v>3358</v>
      </c>
    </row>
    <row r="2217" spans="21:22" x14ac:dyDescent="0.25">
      <c r="U2217" t="s">
        <v>3425</v>
      </c>
      <c r="V2217" t="s">
        <v>3358</v>
      </c>
    </row>
    <row r="2218" spans="21:22" x14ac:dyDescent="0.25">
      <c r="U2218" t="s">
        <v>3426</v>
      </c>
      <c r="V2218" t="s">
        <v>85</v>
      </c>
    </row>
    <row r="2219" spans="21:22" x14ac:dyDescent="0.25">
      <c r="U2219" t="s">
        <v>3427</v>
      </c>
      <c r="V2219" t="s">
        <v>3358</v>
      </c>
    </row>
    <row r="2220" spans="21:22" x14ac:dyDescent="0.25">
      <c r="U2220" t="s">
        <v>3428</v>
      </c>
      <c r="V2220" t="s">
        <v>3358</v>
      </c>
    </row>
    <row r="2221" spans="21:22" x14ac:dyDescent="0.25">
      <c r="U2221" t="s">
        <v>3429</v>
      </c>
      <c r="V2221" t="s">
        <v>3358</v>
      </c>
    </row>
    <row r="2222" spans="21:22" x14ac:dyDescent="0.25">
      <c r="U2222" t="s">
        <v>3430</v>
      </c>
      <c r="V2222" t="s">
        <v>3358</v>
      </c>
    </row>
    <row r="2223" spans="21:22" x14ac:dyDescent="0.25">
      <c r="U2223" t="s">
        <v>1907</v>
      </c>
      <c r="V2223" t="s">
        <v>1675</v>
      </c>
    </row>
    <row r="2224" spans="21:22" x14ac:dyDescent="0.25">
      <c r="U2224" t="s">
        <v>3431</v>
      </c>
      <c r="V2224" t="s">
        <v>3358</v>
      </c>
    </row>
    <row r="2225" spans="21:22" x14ac:dyDescent="0.25">
      <c r="U2225" t="s">
        <v>3432</v>
      </c>
      <c r="V2225" t="s">
        <v>3358</v>
      </c>
    </row>
    <row r="2226" spans="21:22" x14ac:dyDescent="0.25">
      <c r="U2226" t="s">
        <v>3433</v>
      </c>
      <c r="V2226" t="s">
        <v>3358</v>
      </c>
    </row>
    <row r="2227" spans="21:22" x14ac:dyDescent="0.25">
      <c r="U2227" t="s">
        <v>3434</v>
      </c>
      <c r="V2227" t="s">
        <v>85</v>
      </c>
    </row>
    <row r="2228" spans="21:22" x14ac:dyDescent="0.25">
      <c r="U2228" t="s">
        <v>3435</v>
      </c>
      <c r="V2228" t="s">
        <v>1675</v>
      </c>
    </row>
    <row r="2229" spans="21:22" x14ac:dyDescent="0.25">
      <c r="U2229" t="s">
        <v>3436</v>
      </c>
      <c r="V2229" t="s">
        <v>1675</v>
      </c>
    </row>
    <row r="2230" spans="21:22" x14ac:dyDescent="0.25">
      <c r="U2230" t="s">
        <v>3437</v>
      </c>
      <c r="V2230" t="s">
        <v>1454</v>
      </c>
    </row>
    <row r="2231" spans="21:22" x14ac:dyDescent="0.25">
      <c r="U2231" t="s">
        <v>3438</v>
      </c>
      <c r="V2231" t="s">
        <v>3362</v>
      </c>
    </row>
    <row r="2232" spans="21:22" x14ac:dyDescent="0.25">
      <c r="U2232" t="s">
        <v>3439</v>
      </c>
      <c r="V2232" t="s">
        <v>1675</v>
      </c>
    </row>
    <row r="2233" spans="21:22" x14ac:dyDescent="0.25">
      <c r="U2233" t="s">
        <v>3440</v>
      </c>
      <c r="V2233" t="s">
        <v>1454</v>
      </c>
    </row>
    <row r="2234" spans="21:22" x14ac:dyDescent="0.25">
      <c r="U2234" t="s">
        <v>3441</v>
      </c>
      <c r="V2234" t="s">
        <v>1675</v>
      </c>
    </row>
    <row r="2235" spans="21:22" x14ac:dyDescent="0.25">
      <c r="U2235" t="s">
        <v>3442</v>
      </c>
      <c r="V2235" t="s">
        <v>1675</v>
      </c>
    </row>
    <row r="2236" spans="21:22" x14ac:dyDescent="0.25">
      <c r="U2236" t="s">
        <v>3443</v>
      </c>
      <c r="V2236" t="s">
        <v>3362</v>
      </c>
    </row>
    <row r="2237" spans="21:22" x14ac:dyDescent="0.25">
      <c r="U2237" t="s">
        <v>3444</v>
      </c>
      <c r="V2237" t="s">
        <v>3362</v>
      </c>
    </row>
    <row r="2238" spans="21:22" x14ac:dyDescent="0.25">
      <c r="U2238" t="s">
        <v>3445</v>
      </c>
      <c r="V2238" t="s">
        <v>1675</v>
      </c>
    </row>
    <row r="2239" spans="21:22" x14ac:dyDescent="0.25">
      <c r="U2239" t="s">
        <v>3446</v>
      </c>
      <c r="V2239" t="s">
        <v>1434</v>
      </c>
    </row>
    <row r="2240" spans="21:22" x14ac:dyDescent="0.25">
      <c r="U2240" t="s">
        <v>3447</v>
      </c>
      <c r="V2240" t="s">
        <v>82</v>
      </c>
    </row>
    <row r="2241" spans="21:22" x14ac:dyDescent="0.25">
      <c r="U2241" t="s">
        <v>3448</v>
      </c>
      <c r="V2241" t="s">
        <v>1675</v>
      </c>
    </row>
    <row r="2242" spans="21:22" x14ac:dyDescent="0.25">
      <c r="U2242" t="s">
        <v>3449</v>
      </c>
      <c r="V2242" t="s">
        <v>1675</v>
      </c>
    </row>
    <row r="2243" spans="21:22" x14ac:dyDescent="0.25">
      <c r="U2243" t="s">
        <v>3450</v>
      </c>
      <c r="V2243" t="s">
        <v>3451</v>
      </c>
    </row>
    <row r="2244" spans="21:22" x14ac:dyDescent="0.25">
      <c r="U2244" t="s">
        <v>3452</v>
      </c>
      <c r="V2244" t="s">
        <v>1611</v>
      </c>
    </row>
    <row r="2245" spans="21:22" x14ac:dyDescent="0.25">
      <c r="U2245" t="s">
        <v>3453</v>
      </c>
      <c r="V2245" t="s">
        <v>3362</v>
      </c>
    </row>
    <row r="2246" spans="21:22" x14ac:dyDescent="0.25">
      <c r="U2246" t="s">
        <v>3454</v>
      </c>
      <c r="V2246" t="s">
        <v>1330</v>
      </c>
    </row>
    <row r="2247" spans="21:22" x14ac:dyDescent="0.25">
      <c r="U2247" t="s">
        <v>3455</v>
      </c>
      <c r="V2247" t="s">
        <v>1675</v>
      </c>
    </row>
    <row r="2248" spans="21:22" x14ac:dyDescent="0.25">
      <c r="U2248" t="s">
        <v>3456</v>
      </c>
      <c r="V2248" t="s">
        <v>1675</v>
      </c>
    </row>
    <row r="2249" spans="21:22" x14ac:dyDescent="0.25">
      <c r="U2249" t="s">
        <v>3457</v>
      </c>
      <c r="V2249" t="s">
        <v>1675</v>
      </c>
    </row>
    <row r="2250" spans="21:22" x14ac:dyDescent="0.25">
      <c r="U2250" t="s">
        <v>3458</v>
      </c>
      <c r="V2250" t="s">
        <v>3421</v>
      </c>
    </row>
    <row r="2251" spans="21:22" x14ac:dyDescent="0.25">
      <c r="U2251" t="s">
        <v>3459</v>
      </c>
      <c r="V2251" t="s">
        <v>2375</v>
      </c>
    </row>
    <row r="2252" spans="21:22" x14ac:dyDescent="0.25">
      <c r="U2252" t="s">
        <v>3460</v>
      </c>
      <c r="V2252" t="s">
        <v>1675</v>
      </c>
    </row>
    <row r="2253" spans="21:22" x14ac:dyDescent="0.25">
      <c r="U2253" t="s">
        <v>3461</v>
      </c>
      <c r="V2253" t="s">
        <v>1675</v>
      </c>
    </row>
    <row r="2254" spans="21:22" x14ac:dyDescent="0.25">
      <c r="U2254" t="s">
        <v>3462</v>
      </c>
      <c r="V2254" t="s">
        <v>1675</v>
      </c>
    </row>
    <row r="2255" spans="21:22" x14ac:dyDescent="0.25">
      <c r="U2255" t="s">
        <v>3463</v>
      </c>
      <c r="V2255" t="s">
        <v>1675</v>
      </c>
    </row>
    <row r="2256" spans="21:22" x14ac:dyDescent="0.25">
      <c r="U2256" t="s">
        <v>3464</v>
      </c>
      <c r="V2256" t="s">
        <v>2375</v>
      </c>
    </row>
    <row r="2257" spans="21:22" x14ac:dyDescent="0.25">
      <c r="U2257" t="s">
        <v>3465</v>
      </c>
      <c r="V2257" t="s">
        <v>1675</v>
      </c>
    </row>
    <row r="2258" spans="21:22" x14ac:dyDescent="0.25">
      <c r="U2258" t="s">
        <v>3466</v>
      </c>
      <c r="V2258" t="s">
        <v>1675</v>
      </c>
    </row>
    <row r="2259" spans="21:22" x14ac:dyDescent="0.25">
      <c r="U2259" t="s">
        <v>3467</v>
      </c>
      <c r="V2259" t="s">
        <v>1675</v>
      </c>
    </row>
    <row r="2260" spans="21:22" x14ac:dyDescent="0.25">
      <c r="U2260" t="s">
        <v>3468</v>
      </c>
      <c r="V2260" t="s">
        <v>1675</v>
      </c>
    </row>
    <row r="2261" spans="21:22" x14ac:dyDescent="0.25">
      <c r="U2261" t="s">
        <v>3469</v>
      </c>
      <c r="V2261" t="s">
        <v>1675</v>
      </c>
    </row>
    <row r="2262" spans="21:22" x14ac:dyDescent="0.25">
      <c r="U2262" t="s">
        <v>3470</v>
      </c>
      <c r="V2262" t="s">
        <v>3362</v>
      </c>
    </row>
    <row r="2263" spans="21:22" x14ac:dyDescent="0.25">
      <c r="U2263" t="s">
        <v>3471</v>
      </c>
      <c r="V2263" t="s">
        <v>2375</v>
      </c>
    </row>
    <row r="2264" spans="21:22" x14ac:dyDescent="0.25">
      <c r="U2264" t="s">
        <v>3472</v>
      </c>
      <c r="V2264" t="s">
        <v>1675</v>
      </c>
    </row>
    <row r="2265" spans="21:22" x14ac:dyDescent="0.25">
      <c r="U2265" t="s">
        <v>3473</v>
      </c>
      <c r="V2265" t="s">
        <v>1675</v>
      </c>
    </row>
    <row r="2266" spans="21:22" x14ac:dyDescent="0.25">
      <c r="U2266" t="s">
        <v>3474</v>
      </c>
      <c r="V2266" t="s">
        <v>1675</v>
      </c>
    </row>
    <row r="2267" spans="21:22" x14ac:dyDescent="0.25">
      <c r="U2267" t="s">
        <v>3475</v>
      </c>
      <c r="V2267" t="s">
        <v>1675</v>
      </c>
    </row>
    <row r="2268" spans="21:22" x14ac:dyDescent="0.25">
      <c r="U2268" t="s">
        <v>3476</v>
      </c>
      <c r="V2268" t="s">
        <v>82</v>
      </c>
    </row>
    <row r="2269" spans="21:22" x14ac:dyDescent="0.25">
      <c r="U2269" t="s">
        <v>3477</v>
      </c>
      <c r="V2269" t="s">
        <v>1675</v>
      </c>
    </row>
    <row r="2270" spans="21:22" x14ac:dyDescent="0.25">
      <c r="U2270" t="s">
        <v>3478</v>
      </c>
      <c r="V2270" t="s">
        <v>3479</v>
      </c>
    </row>
    <row r="2271" spans="21:22" x14ac:dyDescent="0.25">
      <c r="U2271" t="s">
        <v>3480</v>
      </c>
      <c r="V2271" t="s">
        <v>2375</v>
      </c>
    </row>
    <row r="2272" spans="21:22" x14ac:dyDescent="0.25">
      <c r="U2272" t="s">
        <v>3481</v>
      </c>
      <c r="V2272" t="s">
        <v>3421</v>
      </c>
    </row>
    <row r="2273" spans="21:22" x14ac:dyDescent="0.25">
      <c r="U2273" t="s">
        <v>3482</v>
      </c>
      <c r="V2273" t="s">
        <v>1675</v>
      </c>
    </row>
    <row r="2274" spans="21:22" x14ac:dyDescent="0.25">
      <c r="U2274" t="s">
        <v>3483</v>
      </c>
      <c r="V2274" t="s">
        <v>1611</v>
      </c>
    </row>
    <row r="2275" spans="21:22" x14ac:dyDescent="0.25">
      <c r="U2275" t="s">
        <v>3484</v>
      </c>
      <c r="V2275" t="s">
        <v>1611</v>
      </c>
    </row>
    <row r="2276" spans="21:22" x14ac:dyDescent="0.25">
      <c r="U2276" t="s">
        <v>3485</v>
      </c>
      <c r="V2276" t="s">
        <v>1454</v>
      </c>
    </row>
    <row r="2277" spans="21:22" x14ac:dyDescent="0.25">
      <c r="U2277" t="s">
        <v>3486</v>
      </c>
      <c r="V2277" t="s">
        <v>1675</v>
      </c>
    </row>
    <row r="2278" spans="21:22" x14ac:dyDescent="0.25">
      <c r="U2278" t="s">
        <v>3487</v>
      </c>
      <c r="V2278" t="s">
        <v>1675</v>
      </c>
    </row>
    <row r="2279" spans="21:22" x14ac:dyDescent="0.25">
      <c r="U2279" t="s">
        <v>3488</v>
      </c>
      <c r="V2279" t="s">
        <v>1675</v>
      </c>
    </row>
    <row r="2280" spans="21:22" x14ac:dyDescent="0.25">
      <c r="U2280" t="s">
        <v>321</v>
      </c>
      <c r="V2280" t="s">
        <v>1675</v>
      </c>
    </row>
    <row r="2281" spans="21:22" x14ac:dyDescent="0.25">
      <c r="U2281" t="s">
        <v>3489</v>
      </c>
      <c r="V2281" t="s">
        <v>1675</v>
      </c>
    </row>
    <row r="2282" spans="21:22" x14ac:dyDescent="0.25">
      <c r="U2282" t="s">
        <v>3490</v>
      </c>
      <c r="V2282" t="s">
        <v>1675</v>
      </c>
    </row>
    <row r="2283" spans="21:22" x14ac:dyDescent="0.25">
      <c r="U2283" t="s">
        <v>3491</v>
      </c>
      <c r="V2283" t="s">
        <v>3421</v>
      </c>
    </row>
    <row r="2284" spans="21:22" x14ac:dyDescent="0.25">
      <c r="U2284" t="s">
        <v>3492</v>
      </c>
      <c r="V2284" t="s">
        <v>1434</v>
      </c>
    </row>
    <row r="2285" spans="21:22" x14ac:dyDescent="0.25">
      <c r="U2285" t="s">
        <v>3493</v>
      </c>
      <c r="V2285" t="s">
        <v>3494</v>
      </c>
    </row>
    <row r="2286" spans="21:22" x14ac:dyDescent="0.25">
      <c r="U2286" t="s">
        <v>3495</v>
      </c>
      <c r="V2286" t="s">
        <v>1675</v>
      </c>
    </row>
    <row r="2287" spans="21:22" x14ac:dyDescent="0.25">
      <c r="U2287" t="s">
        <v>3496</v>
      </c>
      <c r="V2287" t="s">
        <v>1675</v>
      </c>
    </row>
    <row r="2288" spans="21:22" x14ac:dyDescent="0.25">
      <c r="U2288" t="s">
        <v>3497</v>
      </c>
      <c r="V2288" t="s">
        <v>1675</v>
      </c>
    </row>
    <row r="2289" spans="21:22" x14ac:dyDescent="0.25">
      <c r="U2289" t="s">
        <v>3498</v>
      </c>
      <c r="V2289" t="s">
        <v>1675</v>
      </c>
    </row>
    <row r="2290" spans="21:22" x14ac:dyDescent="0.25">
      <c r="U2290" t="s">
        <v>3499</v>
      </c>
      <c r="V2290" t="s">
        <v>85</v>
      </c>
    </row>
    <row r="2291" spans="21:22" x14ac:dyDescent="0.25">
      <c r="U2291" t="s">
        <v>3500</v>
      </c>
      <c r="V2291" t="s">
        <v>1675</v>
      </c>
    </row>
    <row r="2292" spans="21:22" x14ac:dyDescent="0.25">
      <c r="U2292" t="s">
        <v>3501</v>
      </c>
      <c r="V2292" t="s">
        <v>3421</v>
      </c>
    </row>
    <row r="2293" spans="21:22" x14ac:dyDescent="0.25">
      <c r="U2293" t="s">
        <v>3502</v>
      </c>
      <c r="V2293" t="s">
        <v>1675</v>
      </c>
    </row>
    <row r="2294" spans="21:22" x14ac:dyDescent="0.25">
      <c r="U2294" t="s">
        <v>3503</v>
      </c>
      <c r="V2294" t="s">
        <v>1675</v>
      </c>
    </row>
    <row r="2295" spans="21:22" x14ac:dyDescent="0.25">
      <c r="U2295" t="s">
        <v>3504</v>
      </c>
      <c r="V2295" t="s">
        <v>1675</v>
      </c>
    </row>
    <row r="2296" spans="21:22" x14ac:dyDescent="0.25">
      <c r="U2296" t="s">
        <v>1905</v>
      </c>
      <c r="V2296" t="s">
        <v>1675</v>
      </c>
    </row>
    <row r="2297" spans="21:22" x14ac:dyDescent="0.25">
      <c r="U2297" t="s">
        <v>3505</v>
      </c>
      <c r="V2297" t="s">
        <v>3376</v>
      </c>
    </row>
    <row r="2298" spans="21:22" x14ac:dyDescent="0.25">
      <c r="U2298" t="s">
        <v>3506</v>
      </c>
      <c r="V2298" t="s">
        <v>1675</v>
      </c>
    </row>
    <row r="2299" spans="21:22" x14ac:dyDescent="0.25">
      <c r="U2299" t="s">
        <v>3507</v>
      </c>
      <c r="V2299" t="s">
        <v>1675</v>
      </c>
    </row>
    <row r="2300" spans="21:22" x14ac:dyDescent="0.25">
      <c r="U2300" t="s">
        <v>3508</v>
      </c>
      <c r="V2300" t="s">
        <v>1675</v>
      </c>
    </row>
    <row r="2301" spans="21:22" x14ac:dyDescent="0.25">
      <c r="U2301" t="s">
        <v>3509</v>
      </c>
      <c r="V2301" t="s">
        <v>1675</v>
      </c>
    </row>
    <row r="2302" spans="21:22" x14ac:dyDescent="0.25">
      <c r="U2302" t="s">
        <v>2021</v>
      </c>
      <c r="V2302" t="s">
        <v>1675</v>
      </c>
    </row>
    <row r="2303" spans="21:22" x14ac:dyDescent="0.25">
      <c r="U2303" t="s">
        <v>3510</v>
      </c>
      <c r="V2303" t="s">
        <v>1611</v>
      </c>
    </row>
    <row r="2304" spans="21:22" x14ac:dyDescent="0.25">
      <c r="U2304" t="s">
        <v>3511</v>
      </c>
      <c r="V2304" t="s">
        <v>1319</v>
      </c>
    </row>
    <row r="2305" spans="21:22" x14ac:dyDescent="0.25">
      <c r="U2305" t="s">
        <v>3512</v>
      </c>
      <c r="V2305" t="s">
        <v>3362</v>
      </c>
    </row>
    <row r="2306" spans="21:22" x14ac:dyDescent="0.25">
      <c r="U2306" t="s">
        <v>3513</v>
      </c>
      <c r="V2306" t="s">
        <v>1675</v>
      </c>
    </row>
    <row r="2307" spans="21:22" x14ac:dyDescent="0.25">
      <c r="U2307" t="s">
        <v>3514</v>
      </c>
      <c r="V2307" t="s">
        <v>1675</v>
      </c>
    </row>
    <row r="2308" spans="21:22" x14ac:dyDescent="0.25">
      <c r="U2308" t="s">
        <v>3515</v>
      </c>
      <c r="V2308" t="s">
        <v>1675</v>
      </c>
    </row>
    <row r="2309" spans="21:22" x14ac:dyDescent="0.25">
      <c r="U2309" t="s">
        <v>3516</v>
      </c>
      <c r="V2309" t="s">
        <v>1675</v>
      </c>
    </row>
    <row r="2310" spans="21:22" x14ac:dyDescent="0.25">
      <c r="U2310" t="s">
        <v>3517</v>
      </c>
      <c r="V2310" t="s">
        <v>1675</v>
      </c>
    </row>
    <row r="2311" spans="21:22" x14ac:dyDescent="0.25">
      <c r="U2311" t="s">
        <v>3518</v>
      </c>
      <c r="V2311" t="s">
        <v>1675</v>
      </c>
    </row>
    <row r="2312" spans="21:22" x14ac:dyDescent="0.25">
      <c r="U2312" t="s">
        <v>3519</v>
      </c>
      <c r="V2312" t="s">
        <v>1675</v>
      </c>
    </row>
    <row r="2313" spans="21:22" x14ac:dyDescent="0.25">
      <c r="U2313" t="s">
        <v>3520</v>
      </c>
      <c r="V2313" t="s">
        <v>1675</v>
      </c>
    </row>
    <row r="2314" spans="21:22" x14ac:dyDescent="0.25">
      <c r="U2314" t="s">
        <v>1416</v>
      </c>
      <c r="V2314" t="s">
        <v>1675</v>
      </c>
    </row>
    <row r="2315" spans="21:22" x14ac:dyDescent="0.25">
      <c r="U2315" t="s">
        <v>3521</v>
      </c>
      <c r="V2315" t="s">
        <v>3522</v>
      </c>
    </row>
    <row r="2316" spans="21:22" x14ac:dyDescent="0.25">
      <c r="U2316" t="s">
        <v>3523</v>
      </c>
      <c r="V2316" t="s">
        <v>1675</v>
      </c>
    </row>
    <row r="2317" spans="21:22" x14ac:dyDescent="0.25">
      <c r="U2317" t="s">
        <v>3524</v>
      </c>
      <c r="V2317" t="s">
        <v>1675</v>
      </c>
    </row>
    <row r="2318" spans="21:22" x14ac:dyDescent="0.25">
      <c r="U2318" t="s">
        <v>3525</v>
      </c>
      <c r="V2318" t="s">
        <v>1611</v>
      </c>
    </row>
    <row r="2319" spans="21:22" x14ac:dyDescent="0.25">
      <c r="U2319" t="s">
        <v>2999</v>
      </c>
      <c r="V2319" t="s">
        <v>1675</v>
      </c>
    </row>
    <row r="2320" spans="21:22" x14ac:dyDescent="0.25">
      <c r="U2320" t="s">
        <v>3526</v>
      </c>
      <c r="V2320" t="s">
        <v>3376</v>
      </c>
    </row>
    <row r="2321" spans="21:22" x14ac:dyDescent="0.25">
      <c r="U2321" t="s">
        <v>3527</v>
      </c>
      <c r="V2321" t="s">
        <v>3494</v>
      </c>
    </row>
    <row r="2322" spans="21:22" x14ac:dyDescent="0.25">
      <c r="U2322" t="s">
        <v>3528</v>
      </c>
      <c r="V2322" t="s">
        <v>85</v>
      </c>
    </row>
    <row r="2323" spans="21:22" x14ac:dyDescent="0.25">
      <c r="U2323" t="s">
        <v>3529</v>
      </c>
      <c r="V2323" t="s">
        <v>3358</v>
      </c>
    </row>
    <row r="2324" spans="21:22" x14ac:dyDescent="0.25">
      <c r="U2324" t="s">
        <v>3530</v>
      </c>
      <c r="V2324" t="s">
        <v>3358</v>
      </c>
    </row>
    <row r="2325" spans="21:22" x14ac:dyDescent="0.25">
      <c r="U2325" t="s">
        <v>3531</v>
      </c>
      <c r="V2325" t="s">
        <v>3358</v>
      </c>
    </row>
    <row r="2326" spans="21:22" x14ac:dyDescent="0.25">
      <c r="U2326" t="s">
        <v>3532</v>
      </c>
      <c r="V2326" t="s">
        <v>3358</v>
      </c>
    </row>
    <row r="2327" spans="21:22" x14ac:dyDescent="0.25">
      <c r="U2327" t="s">
        <v>3533</v>
      </c>
      <c r="V2327" t="s">
        <v>85</v>
      </c>
    </row>
    <row r="2328" spans="21:22" x14ac:dyDescent="0.25">
      <c r="U2328" t="s">
        <v>3534</v>
      </c>
      <c r="V2328" t="s">
        <v>3358</v>
      </c>
    </row>
    <row r="2329" spans="21:22" x14ac:dyDescent="0.25">
      <c r="U2329" t="s">
        <v>3535</v>
      </c>
      <c r="V2329" t="s">
        <v>3358</v>
      </c>
    </row>
    <row r="2330" spans="21:22" x14ac:dyDescent="0.25">
      <c r="U2330" t="s">
        <v>3536</v>
      </c>
      <c r="V2330" t="s">
        <v>82</v>
      </c>
    </row>
    <row r="2331" spans="21:22" x14ac:dyDescent="0.25">
      <c r="U2331" t="s">
        <v>3537</v>
      </c>
      <c r="V2331" t="s">
        <v>82</v>
      </c>
    </row>
    <row r="2332" spans="21:22" x14ac:dyDescent="0.25">
      <c r="U2332" t="s">
        <v>3538</v>
      </c>
      <c r="V2332" t="s">
        <v>3421</v>
      </c>
    </row>
    <row r="2333" spans="21:22" x14ac:dyDescent="0.25">
      <c r="U2333" t="s">
        <v>191</v>
      </c>
      <c r="V2333" t="s">
        <v>3421</v>
      </c>
    </row>
    <row r="2334" spans="21:22" x14ac:dyDescent="0.25">
      <c r="U2334" t="s">
        <v>3539</v>
      </c>
      <c r="V2334" t="s">
        <v>3421</v>
      </c>
    </row>
    <row r="2335" spans="21:22" x14ac:dyDescent="0.25">
      <c r="U2335" t="s">
        <v>3540</v>
      </c>
      <c r="V2335" t="s">
        <v>3421</v>
      </c>
    </row>
    <row r="2336" spans="21:22" x14ac:dyDescent="0.25">
      <c r="U2336" t="s">
        <v>3541</v>
      </c>
      <c r="V2336" t="s">
        <v>3421</v>
      </c>
    </row>
    <row r="2337" spans="21:22" x14ac:dyDescent="0.25">
      <c r="U2337" t="s">
        <v>3167</v>
      </c>
      <c r="V2337" t="s">
        <v>3358</v>
      </c>
    </row>
    <row r="2338" spans="21:22" x14ac:dyDescent="0.25">
      <c r="U2338" t="s">
        <v>3542</v>
      </c>
      <c r="V2338" t="s">
        <v>3358</v>
      </c>
    </row>
    <row r="2339" spans="21:22" x14ac:dyDescent="0.25">
      <c r="U2339" t="s">
        <v>3543</v>
      </c>
      <c r="V2339" t="s">
        <v>3358</v>
      </c>
    </row>
    <row r="2340" spans="21:22" x14ac:dyDescent="0.25">
      <c r="U2340" t="s">
        <v>3544</v>
      </c>
      <c r="V2340" t="s">
        <v>3358</v>
      </c>
    </row>
    <row r="2341" spans="21:22" x14ac:dyDescent="0.25">
      <c r="U2341" t="s">
        <v>3545</v>
      </c>
      <c r="V2341" t="s">
        <v>3358</v>
      </c>
    </row>
    <row r="2342" spans="21:22" x14ac:dyDescent="0.25">
      <c r="U2342" t="s">
        <v>3546</v>
      </c>
      <c r="V2342" t="s">
        <v>3358</v>
      </c>
    </row>
    <row r="2343" spans="21:22" x14ac:dyDescent="0.25">
      <c r="U2343" t="s">
        <v>3547</v>
      </c>
      <c r="V2343" t="s">
        <v>3358</v>
      </c>
    </row>
    <row r="2344" spans="21:22" x14ac:dyDescent="0.25">
      <c r="U2344" t="s">
        <v>3548</v>
      </c>
      <c r="V2344" t="s">
        <v>3358</v>
      </c>
    </row>
    <row r="2345" spans="21:22" x14ac:dyDescent="0.25">
      <c r="U2345" t="s">
        <v>3549</v>
      </c>
      <c r="V2345" t="s">
        <v>3421</v>
      </c>
    </row>
    <row r="2346" spans="21:22" x14ac:dyDescent="0.25">
      <c r="U2346" t="s">
        <v>3550</v>
      </c>
      <c r="V2346" t="s">
        <v>3358</v>
      </c>
    </row>
    <row r="2347" spans="21:22" x14ac:dyDescent="0.25">
      <c r="U2347" t="s">
        <v>3551</v>
      </c>
      <c r="V2347" t="s">
        <v>3358</v>
      </c>
    </row>
    <row r="2348" spans="21:22" x14ac:dyDescent="0.25">
      <c r="U2348" t="s">
        <v>3552</v>
      </c>
      <c r="V2348" t="s">
        <v>3362</v>
      </c>
    </row>
    <row r="2349" spans="21:22" x14ac:dyDescent="0.25">
      <c r="U2349" t="s">
        <v>3553</v>
      </c>
      <c r="V2349" t="s">
        <v>3362</v>
      </c>
    </row>
    <row r="2350" spans="21:22" x14ac:dyDescent="0.25">
      <c r="U2350" t="s">
        <v>3554</v>
      </c>
      <c r="V2350" t="s">
        <v>3421</v>
      </c>
    </row>
    <row r="2351" spans="21:22" x14ac:dyDescent="0.25">
      <c r="U2351" t="s">
        <v>3555</v>
      </c>
      <c r="V2351" t="s">
        <v>3421</v>
      </c>
    </row>
    <row r="2352" spans="21:22" x14ac:dyDescent="0.25">
      <c r="U2352" t="s">
        <v>3556</v>
      </c>
      <c r="V2352" t="s">
        <v>3421</v>
      </c>
    </row>
    <row r="2353" spans="21:22" x14ac:dyDescent="0.25">
      <c r="U2353" t="s">
        <v>3557</v>
      </c>
      <c r="V2353" t="s">
        <v>1434</v>
      </c>
    </row>
    <row r="2354" spans="21:22" x14ac:dyDescent="0.25">
      <c r="U2354" t="s">
        <v>3558</v>
      </c>
      <c r="V2354" t="s">
        <v>3421</v>
      </c>
    </row>
    <row r="2355" spans="21:22" x14ac:dyDescent="0.25">
      <c r="U2355" t="s">
        <v>3559</v>
      </c>
      <c r="V2355" t="s">
        <v>3358</v>
      </c>
    </row>
    <row r="2356" spans="21:22" x14ac:dyDescent="0.25">
      <c r="U2356" t="s">
        <v>3560</v>
      </c>
      <c r="V2356" t="s">
        <v>1434</v>
      </c>
    </row>
    <row r="2357" spans="21:22" x14ac:dyDescent="0.25">
      <c r="U2357" t="s">
        <v>3561</v>
      </c>
      <c r="V2357" t="s">
        <v>3421</v>
      </c>
    </row>
    <row r="2358" spans="21:22" x14ac:dyDescent="0.25">
      <c r="U2358" t="s">
        <v>3562</v>
      </c>
      <c r="V2358" t="s">
        <v>3376</v>
      </c>
    </row>
    <row r="2359" spans="21:22" x14ac:dyDescent="0.25">
      <c r="U2359" t="s">
        <v>3563</v>
      </c>
      <c r="V2359" t="s">
        <v>85</v>
      </c>
    </row>
    <row r="2360" spans="21:22" x14ac:dyDescent="0.25">
      <c r="U2360" t="s">
        <v>3564</v>
      </c>
      <c r="V2360" t="s">
        <v>3358</v>
      </c>
    </row>
    <row r="2361" spans="21:22" x14ac:dyDescent="0.25">
      <c r="U2361" t="s">
        <v>3565</v>
      </c>
      <c r="V2361" t="s">
        <v>3358</v>
      </c>
    </row>
    <row r="2362" spans="21:22" x14ac:dyDescent="0.25">
      <c r="U2362" t="s">
        <v>3566</v>
      </c>
      <c r="V2362" t="s">
        <v>3358</v>
      </c>
    </row>
    <row r="2363" spans="21:22" x14ac:dyDescent="0.25">
      <c r="U2363" t="s">
        <v>3567</v>
      </c>
      <c r="V2363" t="s">
        <v>3376</v>
      </c>
    </row>
    <row r="2364" spans="21:22" x14ac:dyDescent="0.25">
      <c r="U2364" t="s">
        <v>3568</v>
      </c>
      <c r="V2364" t="s">
        <v>1454</v>
      </c>
    </row>
    <row r="2365" spans="21:22" x14ac:dyDescent="0.25">
      <c r="U2365" t="s">
        <v>3569</v>
      </c>
      <c r="V2365" t="s">
        <v>3362</v>
      </c>
    </row>
    <row r="2366" spans="21:22" x14ac:dyDescent="0.25">
      <c r="U2366" t="s">
        <v>3570</v>
      </c>
      <c r="V2366" t="s">
        <v>3421</v>
      </c>
    </row>
    <row r="2367" spans="21:22" x14ac:dyDescent="0.25">
      <c r="U2367" t="s">
        <v>3571</v>
      </c>
      <c r="V2367" t="s">
        <v>3572</v>
      </c>
    </row>
    <row r="2368" spans="21:22" x14ac:dyDescent="0.25">
      <c r="U2368" t="s">
        <v>2546</v>
      </c>
      <c r="V2368" t="s">
        <v>3362</v>
      </c>
    </row>
    <row r="2369" spans="21:22" x14ac:dyDescent="0.25">
      <c r="U2369" t="s">
        <v>3573</v>
      </c>
      <c r="V2369" t="s">
        <v>3362</v>
      </c>
    </row>
    <row r="2370" spans="21:22" x14ac:dyDescent="0.25">
      <c r="U2370" t="s">
        <v>3574</v>
      </c>
      <c r="V2370" t="s">
        <v>3358</v>
      </c>
    </row>
    <row r="2371" spans="21:22" x14ac:dyDescent="0.25">
      <c r="U2371" t="s">
        <v>3575</v>
      </c>
      <c r="V2371" t="s">
        <v>3376</v>
      </c>
    </row>
    <row r="2372" spans="21:22" x14ac:dyDescent="0.25">
      <c r="U2372" t="s">
        <v>3386</v>
      </c>
      <c r="V2372" t="s">
        <v>1520</v>
      </c>
    </row>
    <row r="2373" spans="21:22" x14ac:dyDescent="0.25">
      <c r="U2373" t="s">
        <v>3576</v>
      </c>
      <c r="V2373" t="s">
        <v>3362</v>
      </c>
    </row>
    <row r="2374" spans="21:22" x14ac:dyDescent="0.25">
      <c r="U2374" t="s">
        <v>3577</v>
      </c>
      <c r="V2374" t="s">
        <v>3362</v>
      </c>
    </row>
    <row r="2375" spans="21:22" x14ac:dyDescent="0.25">
      <c r="U2375" t="s">
        <v>3578</v>
      </c>
      <c r="V2375" t="s">
        <v>1675</v>
      </c>
    </row>
    <row r="2376" spans="21:22" x14ac:dyDescent="0.25">
      <c r="U2376" t="s">
        <v>3579</v>
      </c>
      <c r="V2376" t="s">
        <v>3376</v>
      </c>
    </row>
    <row r="2377" spans="21:22" x14ac:dyDescent="0.25">
      <c r="U2377" t="s">
        <v>3580</v>
      </c>
      <c r="V2377" t="s">
        <v>3362</v>
      </c>
    </row>
    <row r="2378" spans="21:22" x14ac:dyDescent="0.25">
      <c r="U2378" t="s">
        <v>3581</v>
      </c>
      <c r="V2378" t="s">
        <v>1611</v>
      </c>
    </row>
    <row r="2379" spans="21:22" x14ac:dyDescent="0.25">
      <c r="U2379" t="s">
        <v>3582</v>
      </c>
      <c r="V2379" t="s">
        <v>3362</v>
      </c>
    </row>
    <row r="2380" spans="21:22" x14ac:dyDescent="0.25">
      <c r="U2380" t="s">
        <v>3583</v>
      </c>
      <c r="V2380" t="s">
        <v>3362</v>
      </c>
    </row>
    <row r="2381" spans="21:22" x14ac:dyDescent="0.25">
      <c r="U2381" t="s">
        <v>3584</v>
      </c>
      <c r="V2381" t="s">
        <v>3362</v>
      </c>
    </row>
    <row r="2382" spans="21:22" x14ac:dyDescent="0.25">
      <c r="U2382" t="s">
        <v>3585</v>
      </c>
      <c r="V2382" t="s">
        <v>2433</v>
      </c>
    </row>
    <row r="2383" spans="21:22" x14ac:dyDescent="0.25">
      <c r="U2383" t="s">
        <v>3586</v>
      </c>
      <c r="V2383" t="s">
        <v>1611</v>
      </c>
    </row>
    <row r="2384" spans="21:22" x14ac:dyDescent="0.25">
      <c r="U2384" t="s">
        <v>3587</v>
      </c>
      <c r="V2384" t="s">
        <v>3362</v>
      </c>
    </row>
    <row r="2385" spans="21:22" x14ac:dyDescent="0.25">
      <c r="U2385" t="s">
        <v>3588</v>
      </c>
      <c r="V2385" t="s">
        <v>3362</v>
      </c>
    </row>
    <row r="2386" spans="21:22" x14ac:dyDescent="0.25">
      <c r="U2386" t="s">
        <v>3589</v>
      </c>
      <c r="V2386" t="s">
        <v>3362</v>
      </c>
    </row>
    <row r="2387" spans="21:22" x14ac:dyDescent="0.25">
      <c r="U2387" t="s">
        <v>3590</v>
      </c>
      <c r="V2387" t="s">
        <v>2575</v>
      </c>
    </row>
    <row r="2388" spans="21:22" x14ac:dyDescent="0.25">
      <c r="U2388" t="s">
        <v>3591</v>
      </c>
      <c r="V2388" t="s">
        <v>3362</v>
      </c>
    </row>
    <row r="2389" spans="21:22" x14ac:dyDescent="0.25">
      <c r="U2389" t="s">
        <v>3592</v>
      </c>
      <c r="V2389" t="s">
        <v>3362</v>
      </c>
    </row>
    <row r="2390" spans="21:22" x14ac:dyDescent="0.25">
      <c r="U2390" t="s">
        <v>3593</v>
      </c>
      <c r="V2390" t="s">
        <v>3362</v>
      </c>
    </row>
    <row r="2391" spans="21:22" x14ac:dyDescent="0.25">
      <c r="U2391" t="s">
        <v>3594</v>
      </c>
      <c r="V2391" t="s">
        <v>3421</v>
      </c>
    </row>
    <row r="2392" spans="21:22" x14ac:dyDescent="0.25">
      <c r="U2392" t="s">
        <v>3595</v>
      </c>
      <c r="V2392" t="s">
        <v>2228</v>
      </c>
    </row>
    <row r="2393" spans="21:22" x14ac:dyDescent="0.25">
      <c r="U2393" t="s">
        <v>3596</v>
      </c>
      <c r="V2393" t="s">
        <v>3494</v>
      </c>
    </row>
    <row r="2394" spans="21:22" x14ac:dyDescent="0.25">
      <c r="U2394" t="s">
        <v>3597</v>
      </c>
      <c r="V2394" t="s">
        <v>3494</v>
      </c>
    </row>
    <row r="2395" spans="21:22" x14ac:dyDescent="0.25">
      <c r="U2395" t="s">
        <v>3598</v>
      </c>
      <c r="V2395" t="s">
        <v>3358</v>
      </c>
    </row>
    <row r="2396" spans="21:22" x14ac:dyDescent="0.25">
      <c r="U2396" t="s">
        <v>3599</v>
      </c>
      <c r="V2396" t="s">
        <v>3358</v>
      </c>
    </row>
    <row r="2397" spans="21:22" x14ac:dyDescent="0.25">
      <c r="U2397" t="s">
        <v>1162</v>
      </c>
      <c r="V2397" t="s">
        <v>1513</v>
      </c>
    </row>
    <row r="2398" spans="21:22" x14ac:dyDescent="0.25">
      <c r="U2398" t="s">
        <v>3600</v>
      </c>
      <c r="V2398" t="s">
        <v>3358</v>
      </c>
    </row>
    <row r="2399" spans="21:22" x14ac:dyDescent="0.25">
      <c r="U2399" t="s">
        <v>3601</v>
      </c>
      <c r="V2399" t="s">
        <v>3358</v>
      </c>
    </row>
    <row r="2400" spans="21:22" x14ac:dyDescent="0.25">
      <c r="U2400" t="s">
        <v>3602</v>
      </c>
      <c r="V2400" t="s">
        <v>3358</v>
      </c>
    </row>
    <row r="2401" spans="21:22" x14ac:dyDescent="0.25">
      <c r="U2401" t="s">
        <v>6952</v>
      </c>
      <c r="V2401" t="s">
        <v>1434</v>
      </c>
    </row>
    <row r="2402" spans="21:22" x14ac:dyDescent="0.25">
      <c r="U2402" t="s">
        <v>3603</v>
      </c>
      <c r="V2402" t="s">
        <v>1675</v>
      </c>
    </row>
    <row r="2403" spans="21:22" x14ac:dyDescent="0.25">
      <c r="U2403" t="s">
        <v>3604</v>
      </c>
      <c r="V2403" t="s">
        <v>1675</v>
      </c>
    </row>
    <row r="2404" spans="21:22" x14ac:dyDescent="0.25">
      <c r="U2404" t="s">
        <v>3605</v>
      </c>
      <c r="V2404" t="s">
        <v>1675</v>
      </c>
    </row>
    <row r="2405" spans="21:22" x14ac:dyDescent="0.25">
      <c r="U2405" t="s">
        <v>3606</v>
      </c>
      <c r="V2405" t="s">
        <v>1675</v>
      </c>
    </row>
    <row r="2406" spans="21:22" x14ac:dyDescent="0.25">
      <c r="U2406" t="s">
        <v>3607</v>
      </c>
      <c r="V2406" t="s">
        <v>1675</v>
      </c>
    </row>
    <row r="2407" spans="21:22" x14ac:dyDescent="0.25">
      <c r="U2407" t="s">
        <v>1909</v>
      </c>
      <c r="V2407" t="s">
        <v>1675</v>
      </c>
    </row>
    <row r="2408" spans="21:22" x14ac:dyDescent="0.25">
      <c r="U2408" t="s">
        <v>3608</v>
      </c>
      <c r="V2408" t="s">
        <v>1675</v>
      </c>
    </row>
    <row r="2409" spans="21:22" x14ac:dyDescent="0.25">
      <c r="U2409" t="s">
        <v>3609</v>
      </c>
      <c r="V2409" t="s">
        <v>1675</v>
      </c>
    </row>
    <row r="2410" spans="21:22" x14ac:dyDescent="0.25">
      <c r="U2410" t="s">
        <v>3610</v>
      </c>
      <c r="V2410" t="s">
        <v>1675</v>
      </c>
    </row>
    <row r="2411" spans="21:22" x14ac:dyDescent="0.25">
      <c r="U2411" t="s">
        <v>3611</v>
      </c>
      <c r="V2411" t="s">
        <v>3358</v>
      </c>
    </row>
    <row r="2412" spans="21:22" x14ac:dyDescent="0.25">
      <c r="U2412" t="s">
        <v>3612</v>
      </c>
      <c r="V2412" t="s">
        <v>3358</v>
      </c>
    </row>
    <row r="2413" spans="21:22" x14ac:dyDescent="0.25">
      <c r="U2413" t="s">
        <v>3613</v>
      </c>
      <c r="V2413" t="s">
        <v>1675</v>
      </c>
    </row>
    <row r="2414" spans="21:22" x14ac:dyDescent="0.25">
      <c r="U2414" t="s">
        <v>3614</v>
      </c>
      <c r="V2414" t="s">
        <v>3421</v>
      </c>
    </row>
    <row r="2415" spans="21:22" x14ac:dyDescent="0.25">
      <c r="U2415" t="s">
        <v>3615</v>
      </c>
      <c r="V2415" t="s">
        <v>3358</v>
      </c>
    </row>
    <row r="2416" spans="21:22" x14ac:dyDescent="0.25">
      <c r="U2416" t="s">
        <v>3616</v>
      </c>
      <c r="V2416" t="s">
        <v>3358</v>
      </c>
    </row>
    <row r="2417" spans="21:22" x14ac:dyDescent="0.25">
      <c r="U2417" t="s">
        <v>3617</v>
      </c>
      <c r="V2417" t="s">
        <v>85</v>
      </c>
    </row>
    <row r="2418" spans="21:22" x14ac:dyDescent="0.25">
      <c r="U2418" t="s">
        <v>3618</v>
      </c>
      <c r="V2418" t="s">
        <v>1675</v>
      </c>
    </row>
    <row r="2419" spans="21:22" x14ac:dyDescent="0.25">
      <c r="U2419" t="s">
        <v>3619</v>
      </c>
      <c r="V2419" t="s">
        <v>1675</v>
      </c>
    </row>
    <row r="2420" spans="21:22" x14ac:dyDescent="0.25">
      <c r="U2420" t="s">
        <v>3620</v>
      </c>
      <c r="V2420" t="s">
        <v>1675</v>
      </c>
    </row>
    <row r="2421" spans="21:22" x14ac:dyDescent="0.25">
      <c r="U2421" t="s">
        <v>2810</v>
      </c>
      <c r="V2421" t="s">
        <v>1675</v>
      </c>
    </row>
    <row r="2422" spans="21:22" x14ac:dyDescent="0.25">
      <c r="U2422" t="s">
        <v>3621</v>
      </c>
      <c r="V2422" t="s">
        <v>1454</v>
      </c>
    </row>
    <row r="2423" spans="21:22" x14ac:dyDescent="0.25">
      <c r="U2423" t="s">
        <v>3622</v>
      </c>
      <c r="V2423" t="s">
        <v>1454</v>
      </c>
    </row>
    <row r="2424" spans="21:22" x14ac:dyDescent="0.25">
      <c r="U2424" t="s">
        <v>3623</v>
      </c>
      <c r="V2424" t="s">
        <v>1434</v>
      </c>
    </row>
    <row r="2425" spans="21:22" x14ac:dyDescent="0.25">
      <c r="U2425" t="s">
        <v>3624</v>
      </c>
      <c r="V2425" t="s">
        <v>1434</v>
      </c>
    </row>
    <row r="2426" spans="21:22" x14ac:dyDescent="0.25">
      <c r="U2426" t="s">
        <v>3625</v>
      </c>
      <c r="V2426" t="s">
        <v>3421</v>
      </c>
    </row>
    <row r="2427" spans="21:22" x14ac:dyDescent="0.25">
      <c r="U2427" t="s">
        <v>3626</v>
      </c>
      <c r="V2427" t="s">
        <v>1675</v>
      </c>
    </row>
    <row r="2428" spans="21:22" x14ac:dyDescent="0.25">
      <c r="U2428" t="s">
        <v>3627</v>
      </c>
      <c r="V2428" t="s">
        <v>1675</v>
      </c>
    </row>
    <row r="2429" spans="21:22" x14ac:dyDescent="0.25">
      <c r="U2429" t="s">
        <v>3018</v>
      </c>
      <c r="V2429" t="s">
        <v>1513</v>
      </c>
    </row>
    <row r="2430" spans="21:22" x14ac:dyDescent="0.25">
      <c r="U2430" t="s">
        <v>3628</v>
      </c>
      <c r="V2430" t="s">
        <v>1675</v>
      </c>
    </row>
    <row r="2431" spans="21:22" x14ac:dyDescent="0.25">
      <c r="U2431" t="s">
        <v>3629</v>
      </c>
      <c r="V2431" t="s">
        <v>3358</v>
      </c>
    </row>
    <row r="2432" spans="21:22" x14ac:dyDescent="0.25">
      <c r="U2432" t="s">
        <v>1388</v>
      </c>
      <c r="V2432" t="s">
        <v>3358</v>
      </c>
    </row>
    <row r="2433" spans="21:22" x14ac:dyDescent="0.25">
      <c r="U2433" t="s">
        <v>3630</v>
      </c>
      <c r="V2433" t="s">
        <v>1675</v>
      </c>
    </row>
    <row r="2434" spans="21:22" x14ac:dyDescent="0.25">
      <c r="U2434" t="s">
        <v>3631</v>
      </c>
      <c r="V2434" t="s">
        <v>1675</v>
      </c>
    </row>
    <row r="2435" spans="21:22" x14ac:dyDescent="0.25">
      <c r="U2435" t="s">
        <v>2833</v>
      </c>
      <c r="V2435" t="s">
        <v>1454</v>
      </c>
    </row>
    <row r="2436" spans="21:22" x14ac:dyDescent="0.25">
      <c r="U2436" t="s">
        <v>3296</v>
      </c>
      <c r="V2436" t="s">
        <v>1454</v>
      </c>
    </row>
    <row r="2437" spans="21:22" x14ac:dyDescent="0.25">
      <c r="U2437" t="s">
        <v>1083</v>
      </c>
      <c r="V2437" t="s">
        <v>3632</v>
      </c>
    </row>
    <row r="2438" spans="21:22" x14ac:dyDescent="0.25">
      <c r="U2438" t="s">
        <v>3633</v>
      </c>
      <c r="V2438" t="s">
        <v>3634</v>
      </c>
    </row>
    <row r="2439" spans="21:22" x14ac:dyDescent="0.25">
      <c r="U2439" t="s">
        <v>3635</v>
      </c>
      <c r="V2439" t="s">
        <v>3421</v>
      </c>
    </row>
    <row r="2440" spans="21:22" x14ac:dyDescent="0.25">
      <c r="U2440" t="s">
        <v>3636</v>
      </c>
      <c r="V2440" t="s">
        <v>3421</v>
      </c>
    </row>
    <row r="2441" spans="21:22" x14ac:dyDescent="0.25">
      <c r="U2441" t="s">
        <v>3637</v>
      </c>
      <c r="V2441" t="s">
        <v>3421</v>
      </c>
    </row>
    <row r="2442" spans="21:22" x14ac:dyDescent="0.25">
      <c r="U2442" t="s">
        <v>3638</v>
      </c>
      <c r="V2442" t="s">
        <v>3421</v>
      </c>
    </row>
    <row r="2443" spans="21:22" x14ac:dyDescent="0.25">
      <c r="U2443" t="s">
        <v>3639</v>
      </c>
      <c r="V2443" t="s">
        <v>1513</v>
      </c>
    </row>
    <row r="2444" spans="21:22" x14ac:dyDescent="0.25">
      <c r="U2444" t="s">
        <v>3640</v>
      </c>
      <c r="V2444" t="s">
        <v>3362</v>
      </c>
    </row>
    <row r="2445" spans="21:22" x14ac:dyDescent="0.25">
      <c r="U2445" t="s">
        <v>3641</v>
      </c>
      <c r="V2445" t="s">
        <v>3634</v>
      </c>
    </row>
    <row r="2446" spans="21:22" x14ac:dyDescent="0.25">
      <c r="U2446" t="s">
        <v>3642</v>
      </c>
      <c r="V2446" t="s">
        <v>1675</v>
      </c>
    </row>
    <row r="2447" spans="21:22" x14ac:dyDescent="0.25">
      <c r="U2447" t="s">
        <v>3643</v>
      </c>
      <c r="V2447" t="s">
        <v>3421</v>
      </c>
    </row>
    <row r="2448" spans="21:22" x14ac:dyDescent="0.25">
      <c r="U2448" t="s">
        <v>3644</v>
      </c>
      <c r="V2448" t="s">
        <v>3421</v>
      </c>
    </row>
    <row r="2449" spans="21:22" x14ac:dyDescent="0.25">
      <c r="U2449" t="s">
        <v>3645</v>
      </c>
      <c r="V2449" t="s">
        <v>3421</v>
      </c>
    </row>
    <row r="2450" spans="21:22" x14ac:dyDescent="0.25">
      <c r="U2450" t="s">
        <v>3646</v>
      </c>
      <c r="V2450" t="s">
        <v>3421</v>
      </c>
    </row>
    <row r="2451" spans="21:22" x14ac:dyDescent="0.25">
      <c r="U2451" t="s">
        <v>3647</v>
      </c>
      <c r="V2451" t="s">
        <v>1434</v>
      </c>
    </row>
    <row r="2452" spans="21:22" x14ac:dyDescent="0.25">
      <c r="U2452" t="s">
        <v>3648</v>
      </c>
      <c r="V2452" t="s">
        <v>2375</v>
      </c>
    </row>
    <row r="2453" spans="21:22" x14ac:dyDescent="0.25">
      <c r="U2453" t="s">
        <v>3649</v>
      </c>
      <c r="V2453" t="s">
        <v>3362</v>
      </c>
    </row>
    <row r="2454" spans="21:22" x14ac:dyDescent="0.25">
      <c r="U2454" t="s">
        <v>3650</v>
      </c>
      <c r="V2454" t="s">
        <v>1434</v>
      </c>
    </row>
    <row r="2455" spans="21:22" x14ac:dyDescent="0.25">
      <c r="U2455" t="s">
        <v>3651</v>
      </c>
      <c r="V2455" t="s">
        <v>3421</v>
      </c>
    </row>
    <row r="2456" spans="21:22" x14ac:dyDescent="0.25">
      <c r="U2456" t="s">
        <v>3652</v>
      </c>
      <c r="V2456" t="s">
        <v>1520</v>
      </c>
    </row>
    <row r="2457" spans="21:22" x14ac:dyDescent="0.25">
      <c r="U2457" t="s">
        <v>3653</v>
      </c>
      <c r="V2457" t="s">
        <v>3358</v>
      </c>
    </row>
    <row r="2458" spans="21:22" x14ac:dyDescent="0.25">
      <c r="U2458" t="s">
        <v>3654</v>
      </c>
      <c r="V2458" t="s">
        <v>1274</v>
      </c>
    </row>
    <row r="2459" spans="21:22" x14ac:dyDescent="0.25">
      <c r="U2459" t="s">
        <v>3655</v>
      </c>
      <c r="V2459" t="s">
        <v>1434</v>
      </c>
    </row>
    <row r="2460" spans="21:22" x14ac:dyDescent="0.25">
      <c r="U2460" t="s">
        <v>3656</v>
      </c>
      <c r="V2460" t="s">
        <v>1434</v>
      </c>
    </row>
    <row r="2461" spans="21:22" x14ac:dyDescent="0.25">
      <c r="U2461" t="s">
        <v>3657</v>
      </c>
      <c r="V2461" t="s">
        <v>1274</v>
      </c>
    </row>
    <row r="2462" spans="21:22" x14ac:dyDescent="0.25">
      <c r="U2462" t="s">
        <v>3658</v>
      </c>
      <c r="V2462" t="s">
        <v>1675</v>
      </c>
    </row>
    <row r="2463" spans="21:22" x14ac:dyDescent="0.25">
      <c r="U2463" t="s">
        <v>3659</v>
      </c>
      <c r="V2463" t="s">
        <v>3421</v>
      </c>
    </row>
    <row r="2464" spans="21:22" x14ac:dyDescent="0.25">
      <c r="U2464" t="s">
        <v>3660</v>
      </c>
      <c r="V2464" t="s">
        <v>3494</v>
      </c>
    </row>
    <row r="2465" spans="21:22" x14ac:dyDescent="0.25">
      <c r="U2465" t="s">
        <v>3661</v>
      </c>
      <c r="V2465" t="s">
        <v>1675</v>
      </c>
    </row>
    <row r="2466" spans="21:22" x14ac:dyDescent="0.25">
      <c r="U2466" t="s">
        <v>3662</v>
      </c>
      <c r="V2466" t="s">
        <v>1812</v>
      </c>
    </row>
    <row r="2467" spans="21:22" x14ac:dyDescent="0.25">
      <c r="U2467" t="s">
        <v>3663</v>
      </c>
      <c r="V2467" t="s">
        <v>3358</v>
      </c>
    </row>
    <row r="2468" spans="21:22" x14ac:dyDescent="0.25">
      <c r="U2468" t="s">
        <v>3664</v>
      </c>
      <c r="V2468" t="s">
        <v>1675</v>
      </c>
    </row>
    <row r="2469" spans="21:22" x14ac:dyDescent="0.25">
      <c r="U2469" t="s">
        <v>3665</v>
      </c>
      <c r="V2469" t="s">
        <v>1675</v>
      </c>
    </row>
    <row r="2470" spans="21:22" x14ac:dyDescent="0.25">
      <c r="U2470" t="s">
        <v>3666</v>
      </c>
      <c r="V2470" t="s">
        <v>1675</v>
      </c>
    </row>
    <row r="2471" spans="21:22" x14ac:dyDescent="0.25">
      <c r="U2471" t="s">
        <v>3667</v>
      </c>
      <c r="V2471" t="s">
        <v>1675</v>
      </c>
    </row>
    <row r="2472" spans="21:22" x14ac:dyDescent="0.25">
      <c r="U2472" t="s">
        <v>3668</v>
      </c>
      <c r="V2472" t="s">
        <v>3421</v>
      </c>
    </row>
    <row r="2473" spans="21:22" x14ac:dyDescent="0.25">
      <c r="U2473" t="s">
        <v>3669</v>
      </c>
      <c r="V2473" t="s">
        <v>2575</v>
      </c>
    </row>
    <row r="2474" spans="21:22" x14ac:dyDescent="0.25">
      <c r="U2474" t="s">
        <v>3670</v>
      </c>
      <c r="V2474" t="s">
        <v>1274</v>
      </c>
    </row>
    <row r="2475" spans="21:22" x14ac:dyDescent="0.25">
      <c r="U2475" t="s">
        <v>3671</v>
      </c>
      <c r="V2475" t="s">
        <v>1274</v>
      </c>
    </row>
    <row r="2476" spans="21:22" x14ac:dyDescent="0.25">
      <c r="U2476" t="s">
        <v>3672</v>
      </c>
      <c r="V2476" t="s">
        <v>1274</v>
      </c>
    </row>
    <row r="2477" spans="21:22" x14ac:dyDescent="0.25">
      <c r="U2477" t="s">
        <v>3673</v>
      </c>
      <c r="V2477" t="s">
        <v>1274</v>
      </c>
    </row>
    <row r="2478" spans="21:22" x14ac:dyDescent="0.25">
      <c r="U2478" t="s">
        <v>3674</v>
      </c>
      <c r="V2478" t="s">
        <v>1274</v>
      </c>
    </row>
    <row r="2479" spans="21:22" x14ac:dyDescent="0.25">
      <c r="U2479" t="s">
        <v>3675</v>
      </c>
      <c r="V2479" t="s">
        <v>1274</v>
      </c>
    </row>
    <row r="2480" spans="21:22" x14ac:dyDescent="0.25">
      <c r="U2480" t="s">
        <v>3676</v>
      </c>
      <c r="V2480" t="s">
        <v>1274</v>
      </c>
    </row>
    <row r="2481" spans="21:22" x14ac:dyDescent="0.25">
      <c r="U2481" t="s">
        <v>3677</v>
      </c>
      <c r="V2481" t="s">
        <v>1675</v>
      </c>
    </row>
    <row r="2482" spans="21:22" x14ac:dyDescent="0.25">
      <c r="U2482" t="s">
        <v>3678</v>
      </c>
      <c r="V2482" t="s">
        <v>1454</v>
      </c>
    </row>
    <row r="2483" spans="21:22" x14ac:dyDescent="0.25">
      <c r="U2483" t="s">
        <v>3679</v>
      </c>
      <c r="V2483" t="s">
        <v>3421</v>
      </c>
    </row>
    <row r="2484" spans="21:22" x14ac:dyDescent="0.25">
      <c r="U2484" t="s">
        <v>3680</v>
      </c>
      <c r="V2484" t="s">
        <v>3358</v>
      </c>
    </row>
    <row r="2485" spans="21:22" x14ac:dyDescent="0.25">
      <c r="U2485" t="s">
        <v>3681</v>
      </c>
      <c r="V2485" t="s">
        <v>3358</v>
      </c>
    </row>
    <row r="2486" spans="21:22" x14ac:dyDescent="0.25">
      <c r="U2486" t="s">
        <v>3682</v>
      </c>
      <c r="V2486" t="s">
        <v>1675</v>
      </c>
    </row>
    <row r="2487" spans="21:22" x14ac:dyDescent="0.25">
      <c r="U2487" t="s">
        <v>3683</v>
      </c>
      <c r="V2487" t="s">
        <v>1675</v>
      </c>
    </row>
    <row r="2488" spans="21:22" x14ac:dyDescent="0.25">
      <c r="U2488" t="s">
        <v>3684</v>
      </c>
      <c r="V2488" t="s">
        <v>1675</v>
      </c>
    </row>
    <row r="2489" spans="21:22" x14ac:dyDescent="0.25">
      <c r="U2489" t="s">
        <v>3685</v>
      </c>
      <c r="V2489" t="s">
        <v>1675</v>
      </c>
    </row>
    <row r="2490" spans="21:22" x14ac:dyDescent="0.25">
      <c r="U2490" t="s">
        <v>3686</v>
      </c>
      <c r="V2490" t="s">
        <v>3358</v>
      </c>
    </row>
    <row r="2491" spans="21:22" x14ac:dyDescent="0.25">
      <c r="U2491" t="s">
        <v>1119</v>
      </c>
      <c r="V2491" t="s">
        <v>1274</v>
      </c>
    </row>
    <row r="2492" spans="21:22" x14ac:dyDescent="0.25">
      <c r="U2492" t="s">
        <v>3687</v>
      </c>
      <c r="V2492" t="s">
        <v>1434</v>
      </c>
    </row>
    <row r="2493" spans="21:22" x14ac:dyDescent="0.25">
      <c r="U2493" t="s">
        <v>2296</v>
      </c>
      <c r="V2493" t="s">
        <v>3494</v>
      </c>
    </row>
    <row r="2494" spans="21:22" x14ac:dyDescent="0.25">
      <c r="U2494" t="s">
        <v>3688</v>
      </c>
      <c r="V2494" t="s">
        <v>1675</v>
      </c>
    </row>
    <row r="2495" spans="21:22" x14ac:dyDescent="0.25">
      <c r="U2495" t="s">
        <v>3689</v>
      </c>
      <c r="V2495" t="s">
        <v>1434</v>
      </c>
    </row>
    <row r="2496" spans="21:22" x14ac:dyDescent="0.25">
      <c r="U2496" t="s">
        <v>3690</v>
      </c>
      <c r="V2496" t="s">
        <v>1675</v>
      </c>
    </row>
    <row r="2497" spans="21:22" x14ac:dyDescent="0.25">
      <c r="U2497" t="s">
        <v>3691</v>
      </c>
      <c r="V2497" t="s">
        <v>1675</v>
      </c>
    </row>
    <row r="2498" spans="21:22" x14ac:dyDescent="0.25">
      <c r="U2498" t="s">
        <v>3692</v>
      </c>
      <c r="V2498" t="s">
        <v>1675</v>
      </c>
    </row>
    <row r="2499" spans="21:22" x14ac:dyDescent="0.25">
      <c r="U2499" t="s">
        <v>3693</v>
      </c>
      <c r="V2499" t="s">
        <v>1274</v>
      </c>
    </row>
    <row r="2500" spans="21:22" x14ac:dyDescent="0.25">
      <c r="U2500" t="s">
        <v>3694</v>
      </c>
      <c r="V2500" t="s">
        <v>1434</v>
      </c>
    </row>
    <row r="2501" spans="21:22" x14ac:dyDescent="0.25">
      <c r="U2501" t="s">
        <v>3695</v>
      </c>
      <c r="V2501" t="s">
        <v>1274</v>
      </c>
    </row>
    <row r="2502" spans="21:22" x14ac:dyDescent="0.25">
      <c r="U2502" t="s">
        <v>3696</v>
      </c>
      <c r="V2502" t="s">
        <v>1274</v>
      </c>
    </row>
    <row r="2503" spans="21:22" x14ac:dyDescent="0.25">
      <c r="U2503" t="s">
        <v>3697</v>
      </c>
      <c r="V2503" t="s">
        <v>1274</v>
      </c>
    </row>
    <row r="2504" spans="21:22" x14ac:dyDescent="0.25">
      <c r="U2504" t="s">
        <v>3698</v>
      </c>
      <c r="V2504" t="s">
        <v>1274</v>
      </c>
    </row>
    <row r="2505" spans="21:22" x14ac:dyDescent="0.25">
      <c r="U2505" t="s">
        <v>3699</v>
      </c>
      <c r="V2505" t="s">
        <v>1675</v>
      </c>
    </row>
    <row r="2506" spans="21:22" x14ac:dyDescent="0.25">
      <c r="U2506" t="s">
        <v>3700</v>
      </c>
      <c r="V2506" t="s">
        <v>1675</v>
      </c>
    </row>
    <row r="2507" spans="21:22" x14ac:dyDescent="0.25">
      <c r="U2507" t="s">
        <v>3701</v>
      </c>
      <c r="V2507" t="s">
        <v>1675</v>
      </c>
    </row>
    <row r="2508" spans="21:22" x14ac:dyDescent="0.25">
      <c r="U2508" t="s">
        <v>2042</v>
      </c>
      <c r="V2508" t="s">
        <v>1675</v>
      </c>
    </row>
    <row r="2509" spans="21:22" x14ac:dyDescent="0.25">
      <c r="U2509" t="s">
        <v>3702</v>
      </c>
      <c r="V2509" t="s">
        <v>1675</v>
      </c>
    </row>
    <row r="2510" spans="21:22" x14ac:dyDescent="0.25">
      <c r="U2510" t="s">
        <v>1549</v>
      </c>
      <c r="V2510" t="s">
        <v>1675</v>
      </c>
    </row>
    <row r="2511" spans="21:22" x14ac:dyDescent="0.25">
      <c r="U2511" t="s">
        <v>3703</v>
      </c>
      <c r="V2511" t="s">
        <v>2284</v>
      </c>
    </row>
    <row r="2512" spans="21:22" x14ac:dyDescent="0.25">
      <c r="U2512" t="s">
        <v>3704</v>
      </c>
      <c r="V2512" t="s">
        <v>1675</v>
      </c>
    </row>
    <row r="2513" spans="21:22" x14ac:dyDescent="0.25">
      <c r="U2513" t="s">
        <v>3705</v>
      </c>
      <c r="V2513" t="s">
        <v>85</v>
      </c>
    </row>
    <row r="2514" spans="21:22" x14ac:dyDescent="0.25">
      <c r="U2514" t="s">
        <v>3706</v>
      </c>
      <c r="V2514" t="s">
        <v>1675</v>
      </c>
    </row>
    <row r="2515" spans="21:22" x14ac:dyDescent="0.25">
      <c r="U2515" t="s">
        <v>3707</v>
      </c>
      <c r="V2515" t="s">
        <v>1675</v>
      </c>
    </row>
    <row r="2516" spans="21:22" x14ac:dyDescent="0.25">
      <c r="U2516" t="s">
        <v>3708</v>
      </c>
      <c r="V2516" t="s">
        <v>1675</v>
      </c>
    </row>
    <row r="2517" spans="21:22" x14ac:dyDescent="0.25">
      <c r="U2517" t="s">
        <v>2355</v>
      </c>
      <c r="V2517" t="s">
        <v>1675</v>
      </c>
    </row>
    <row r="2518" spans="21:22" x14ac:dyDescent="0.25">
      <c r="U2518" t="s">
        <v>3709</v>
      </c>
      <c r="V2518" t="s">
        <v>1675</v>
      </c>
    </row>
    <row r="2519" spans="21:22" x14ac:dyDescent="0.25">
      <c r="U2519" t="s">
        <v>3710</v>
      </c>
      <c r="V2519" t="s">
        <v>1675</v>
      </c>
    </row>
    <row r="2520" spans="21:22" x14ac:dyDescent="0.25">
      <c r="U2520" t="s">
        <v>3711</v>
      </c>
      <c r="V2520" t="s">
        <v>1675</v>
      </c>
    </row>
    <row r="2521" spans="21:22" x14ac:dyDescent="0.25">
      <c r="U2521" t="s">
        <v>3712</v>
      </c>
      <c r="V2521" t="s">
        <v>1675</v>
      </c>
    </row>
    <row r="2522" spans="21:22" x14ac:dyDescent="0.25">
      <c r="U2522" t="s">
        <v>3713</v>
      </c>
      <c r="V2522" t="s">
        <v>1675</v>
      </c>
    </row>
    <row r="2523" spans="21:22" x14ac:dyDescent="0.25">
      <c r="U2523" t="s">
        <v>89</v>
      </c>
      <c r="V2523" t="s">
        <v>1675</v>
      </c>
    </row>
    <row r="2524" spans="21:22" x14ac:dyDescent="0.25">
      <c r="U2524" t="s">
        <v>3714</v>
      </c>
      <c r="V2524" t="s">
        <v>1675</v>
      </c>
    </row>
    <row r="2525" spans="21:22" x14ac:dyDescent="0.25">
      <c r="U2525" t="s">
        <v>3715</v>
      </c>
      <c r="V2525" t="s">
        <v>1675</v>
      </c>
    </row>
    <row r="2526" spans="21:22" x14ac:dyDescent="0.25">
      <c r="U2526" t="s">
        <v>3716</v>
      </c>
      <c r="V2526" t="s">
        <v>77</v>
      </c>
    </row>
    <row r="2527" spans="21:22" x14ac:dyDescent="0.25">
      <c r="U2527" t="s">
        <v>3717</v>
      </c>
      <c r="V2527" t="s">
        <v>3421</v>
      </c>
    </row>
    <row r="2528" spans="21:22" x14ac:dyDescent="0.25">
      <c r="U2528" t="s">
        <v>3718</v>
      </c>
      <c r="V2528" t="s">
        <v>3421</v>
      </c>
    </row>
    <row r="2529" spans="21:22" x14ac:dyDescent="0.25">
      <c r="U2529" t="s">
        <v>3719</v>
      </c>
      <c r="V2529" t="s">
        <v>1274</v>
      </c>
    </row>
    <row r="2530" spans="21:22" x14ac:dyDescent="0.25">
      <c r="U2530" t="s">
        <v>3720</v>
      </c>
      <c r="V2530" t="s">
        <v>1274</v>
      </c>
    </row>
    <row r="2531" spans="21:22" x14ac:dyDescent="0.25">
      <c r="U2531" t="s">
        <v>3721</v>
      </c>
      <c r="V2531" t="s">
        <v>1274</v>
      </c>
    </row>
    <row r="2532" spans="21:22" x14ac:dyDescent="0.25">
      <c r="U2532" t="s">
        <v>3722</v>
      </c>
      <c r="V2532" t="s">
        <v>1274</v>
      </c>
    </row>
    <row r="2533" spans="21:22" x14ac:dyDescent="0.25">
      <c r="U2533" t="s">
        <v>3723</v>
      </c>
      <c r="V2533" t="s">
        <v>1675</v>
      </c>
    </row>
    <row r="2534" spans="21:22" x14ac:dyDescent="0.25">
      <c r="U2534" t="s">
        <v>3724</v>
      </c>
      <c r="V2534" t="s">
        <v>1675</v>
      </c>
    </row>
    <row r="2535" spans="21:22" x14ac:dyDescent="0.25">
      <c r="U2535" t="s">
        <v>3725</v>
      </c>
      <c r="V2535" t="s">
        <v>1675</v>
      </c>
    </row>
    <row r="2536" spans="21:22" x14ac:dyDescent="0.25">
      <c r="U2536" t="s">
        <v>3726</v>
      </c>
      <c r="V2536" t="s">
        <v>1675</v>
      </c>
    </row>
    <row r="2537" spans="21:22" x14ac:dyDescent="0.25">
      <c r="U2537" t="s">
        <v>3727</v>
      </c>
      <c r="V2537" t="s">
        <v>1675</v>
      </c>
    </row>
    <row r="2538" spans="21:22" x14ac:dyDescent="0.25">
      <c r="U2538" t="s">
        <v>3728</v>
      </c>
      <c r="V2538" t="s">
        <v>1675</v>
      </c>
    </row>
    <row r="2539" spans="21:22" x14ac:dyDescent="0.25">
      <c r="U2539" t="s">
        <v>3729</v>
      </c>
      <c r="V2539" t="s">
        <v>1675</v>
      </c>
    </row>
    <row r="2540" spans="21:22" x14ac:dyDescent="0.25">
      <c r="U2540" t="s">
        <v>3730</v>
      </c>
      <c r="V2540" t="s">
        <v>1675</v>
      </c>
    </row>
    <row r="2541" spans="21:22" x14ac:dyDescent="0.25">
      <c r="U2541" t="s">
        <v>3731</v>
      </c>
      <c r="V2541" t="s">
        <v>1675</v>
      </c>
    </row>
    <row r="2542" spans="21:22" x14ac:dyDescent="0.25">
      <c r="U2542" t="s">
        <v>3732</v>
      </c>
      <c r="V2542" t="s">
        <v>1675</v>
      </c>
    </row>
    <row r="2543" spans="21:22" x14ac:dyDescent="0.25">
      <c r="U2543" t="s">
        <v>3733</v>
      </c>
      <c r="V2543" t="s">
        <v>1675</v>
      </c>
    </row>
    <row r="2544" spans="21:22" x14ac:dyDescent="0.25">
      <c r="U2544" t="s">
        <v>3734</v>
      </c>
      <c r="V2544" t="s">
        <v>1675</v>
      </c>
    </row>
    <row r="2545" spans="21:22" x14ac:dyDescent="0.25">
      <c r="U2545" t="s">
        <v>3735</v>
      </c>
      <c r="V2545" t="s">
        <v>1675</v>
      </c>
    </row>
    <row r="2546" spans="21:22" x14ac:dyDescent="0.25">
      <c r="U2546" t="s">
        <v>3736</v>
      </c>
      <c r="V2546" t="s">
        <v>1675</v>
      </c>
    </row>
    <row r="2547" spans="21:22" x14ac:dyDescent="0.25">
      <c r="U2547" t="s">
        <v>3737</v>
      </c>
      <c r="V2547" t="s">
        <v>3421</v>
      </c>
    </row>
    <row r="2548" spans="21:22" x14ac:dyDescent="0.25">
      <c r="U2548" t="s">
        <v>3738</v>
      </c>
      <c r="V2548" t="s">
        <v>1274</v>
      </c>
    </row>
    <row r="2549" spans="21:22" x14ac:dyDescent="0.25">
      <c r="U2549" t="s">
        <v>3739</v>
      </c>
      <c r="V2549" t="s">
        <v>1675</v>
      </c>
    </row>
    <row r="2550" spans="21:22" x14ac:dyDescent="0.25">
      <c r="U2550" t="s">
        <v>3740</v>
      </c>
      <c r="V2550" t="s">
        <v>1675</v>
      </c>
    </row>
    <row r="2551" spans="21:22" x14ac:dyDescent="0.25">
      <c r="U2551" t="s">
        <v>3741</v>
      </c>
      <c r="V2551" t="s">
        <v>1675</v>
      </c>
    </row>
    <row r="2552" spans="21:22" x14ac:dyDescent="0.25">
      <c r="U2552" t="s">
        <v>3742</v>
      </c>
      <c r="V2552" t="s">
        <v>1675</v>
      </c>
    </row>
    <row r="2553" spans="21:22" x14ac:dyDescent="0.25">
      <c r="U2553" t="s">
        <v>3743</v>
      </c>
      <c r="V2553" t="s">
        <v>1675</v>
      </c>
    </row>
    <row r="2554" spans="21:22" x14ac:dyDescent="0.25">
      <c r="U2554" t="s">
        <v>3744</v>
      </c>
      <c r="V2554" t="s">
        <v>1675</v>
      </c>
    </row>
    <row r="2555" spans="21:22" x14ac:dyDescent="0.25">
      <c r="U2555" t="s">
        <v>3745</v>
      </c>
      <c r="V2555" t="s">
        <v>1675</v>
      </c>
    </row>
    <row r="2556" spans="21:22" x14ac:dyDescent="0.25">
      <c r="U2556" t="s">
        <v>3746</v>
      </c>
      <c r="V2556" t="s">
        <v>1675</v>
      </c>
    </row>
    <row r="2557" spans="21:22" x14ac:dyDescent="0.25">
      <c r="U2557" t="s">
        <v>3747</v>
      </c>
      <c r="V2557" t="s">
        <v>1675</v>
      </c>
    </row>
    <row r="2558" spans="21:22" x14ac:dyDescent="0.25">
      <c r="U2558" t="s">
        <v>3748</v>
      </c>
      <c r="V2558" t="s">
        <v>1675</v>
      </c>
    </row>
    <row r="2559" spans="21:22" x14ac:dyDescent="0.25">
      <c r="U2559" t="s">
        <v>3749</v>
      </c>
      <c r="V2559" t="s">
        <v>1675</v>
      </c>
    </row>
    <row r="2560" spans="21:22" x14ac:dyDescent="0.25">
      <c r="U2560" t="s">
        <v>837</v>
      </c>
      <c r="V2560" t="s">
        <v>1675</v>
      </c>
    </row>
    <row r="2561" spans="21:22" x14ac:dyDescent="0.25">
      <c r="U2561" t="s">
        <v>3750</v>
      </c>
      <c r="V2561" t="s">
        <v>1675</v>
      </c>
    </row>
    <row r="2562" spans="21:22" x14ac:dyDescent="0.25">
      <c r="U2562" t="s">
        <v>3751</v>
      </c>
      <c r="V2562" t="s">
        <v>1675</v>
      </c>
    </row>
    <row r="2563" spans="21:22" x14ac:dyDescent="0.25">
      <c r="U2563" t="s">
        <v>3752</v>
      </c>
      <c r="V2563" t="s">
        <v>1274</v>
      </c>
    </row>
    <row r="2564" spans="21:22" x14ac:dyDescent="0.25">
      <c r="U2564" t="s">
        <v>3753</v>
      </c>
      <c r="V2564" t="s">
        <v>2375</v>
      </c>
    </row>
    <row r="2565" spans="21:22" x14ac:dyDescent="0.25">
      <c r="U2565" t="s">
        <v>3754</v>
      </c>
      <c r="V2565" t="s">
        <v>2977</v>
      </c>
    </row>
    <row r="2566" spans="21:22" x14ac:dyDescent="0.25">
      <c r="U2566" t="s">
        <v>3755</v>
      </c>
      <c r="V2566" t="s">
        <v>1675</v>
      </c>
    </row>
    <row r="2567" spans="21:22" x14ac:dyDescent="0.25">
      <c r="U2567" t="s">
        <v>3756</v>
      </c>
      <c r="V2567" t="s">
        <v>1675</v>
      </c>
    </row>
    <row r="2568" spans="21:22" x14ac:dyDescent="0.25">
      <c r="U2568" t="s">
        <v>3757</v>
      </c>
      <c r="V2568" t="s">
        <v>1675</v>
      </c>
    </row>
    <row r="2569" spans="21:22" x14ac:dyDescent="0.25">
      <c r="U2569" t="s">
        <v>3758</v>
      </c>
      <c r="V2569" t="s">
        <v>3358</v>
      </c>
    </row>
    <row r="2570" spans="21:22" x14ac:dyDescent="0.25">
      <c r="U2570" t="s">
        <v>3759</v>
      </c>
      <c r="V2570" t="s">
        <v>1675</v>
      </c>
    </row>
    <row r="2571" spans="21:22" x14ac:dyDescent="0.25">
      <c r="U2571" t="s">
        <v>3760</v>
      </c>
      <c r="V2571" t="s">
        <v>1675</v>
      </c>
    </row>
    <row r="2572" spans="21:22" x14ac:dyDescent="0.25">
      <c r="U2572" t="s">
        <v>3761</v>
      </c>
      <c r="V2572" t="s">
        <v>1675</v>
      </c>
    </row>
    <row r="2573" spans="21:22" x14ac:dyDescent="0.25">
      <c r="U2573" t="s">
        <v>3762</v>
      </c>
      <c r="V2573" t="s">
        <v>1274</v>
      </c>
    </row>
    <row r="2574" spans="21:22" x14ac:dyDescent="0.25">
      <c r="U2574" t="s">
        <v>3763</v>
      </c>
      <c r="V2574" t="s">
        <v>1675</v>
      </c>
    </row>
    <row r="2575" spans="21:22" x14ac:dyDescent="0.25">
      <c r="U2575" t="s">
        <v>3764</v>
      </c>
      <c r="V2575" t="s">
        <v>1675</v>
      </c>
    </row>
    <row r="2576" spans="21:22" x14ac:dyDescent="0.25">
      <c r="U2576" t="s">
        <v>3765</v>
      </c>
      <c r="V2576" t="s">
        <v>3358</v>
      </c>
    </row>
    <row r="2577" spans="21:22" x14ac:dyDescent="0.25">
      <c r="U2577" t="s">
        <v>3766</v>
      </c>
      <c r="V2577" t="s">
        <v>1675</v>
      </c>
    </row>
    <row r="2578" spans="21:22" x14ac:dyDescent="0.25">
      <c r="U2578" t="s">
        <v>3767</v>
      </c>
      <c r="V2578" t="s">
        <v>1675</v>
      </c>
    </row>
    <row r="2579" spans="21:22" x14ac:dyDescent="0.25">
      <c r="U2579" t="s">
        <v>3768</v>
      </c>
      <c r="V2579" t="s">
        <v>1675</v>
      </c>
    </row>
    <row r="2580" spans="21:22" x14ac:dyDescent="0.25">
      <c r="U2580" t="s">
        <v>3769</v>
      </c>
      <c r="V2580" t="s">
        <v>1274</v>
      </c>
    </row>
    <row r="2581" spans="21:22" x14ac:dyDescent="0.25">
      <c r="U2581" t="s">
        <v>3770</v>
      </c>
      <c r="V2581" t="s">
        <v>1274</v>
      </c>
    </row>
    <row r="2582" spans="21:22" x14ac:dyDescent="0.25">
      <c r="U2582" t="s">
        <v>3389</v>
      </c>
      <c r="V2582" t="s">
        <v>1274</v>
      </c>
    </row>
    <row r="2583" spans="21:22" x14ac:dyDescent="0.25">
      <c r="U2583" t="s">
        <v>3771</v>
      </c>
      <c r="V2583" t="s">
        <v>1274</v>
      </c>
    </row>
    <row r="2584" spans="21:22" x14ac:dyDescent="0.25">
      <c r="U2584" t="s">
        <v>3772</v>
      </c>
      <c r="V2584" t="s">
        <v>1675</v>
      </c>
    </row>
    <row r="2585" spans="21:22" x14ac:dyDescent="0.25">
      <c r="U2585" t="s">
        <v>3773</v>
      </c>
      <c r="V2585" t="s">
        <v>1675</v>
      </c>
    </row>
    <row r="2586" spans="21:22" x14ac:dyDescent="0.25">
      <c r="U2586" t="s">
        <v>3774</v>
      </c>
      <c r="V2586" t="s">
        <v>1675</v>
      </c>
    </row>
    <row r="2587" spans="21:22" x14ac:dyDescent="0.25">
      <c r="U2587" t="s">
        <v>1908</v>
      </c>
      <c r="V2587" t="s">
        <v>3358</v>
      </c>
    </row>
    <row r="2588" spans="21:22" x14ac:dyDescent="0.25">
      <c r="U2588" t="s">
        <v>3775</v>
      </c>
      <c r="V2588" t="s">
        <v>1675</v>
      </c>
    </row>
    <row r="2589" spans="21:22" x14ac:dyDescent="0.25">
      <c r="U2589" t="s">
        <v>3776</v>
      </c>
      <c r="V2589" t="s">
        <v>1675</v>
      </c>
    </row>
    <row r="2590" spans="21:22" x14ac:dyDescent="0.25">
      <c r="U2590" t="s">
        <v>3777</v>
      </c>
      <c r="V2590" t="s">
        <v>1675</v>
      </c>
    </row>
    <row r="2591" spans="21:22" x14ac:dyDescent="0.25">
      <c r="U2591" t="s">
        <v>3778</v>
      </c>
      <c r="V2591" t="s">
        <v>1675</v>
      </c>
    </row>
    <row r="2592" spans="21:22" x14ac:dyDescent="0.25">
      <c r="U2592" t="s">
        <v>3779</v>
      </c>
      <c r="V2592" t="s">
        <v>1675</v>
      </c>
    </row>
    <row r="2593" spans="21:22" x14ac:dyDescent="0.25">
      <c r="U2593" t="s">
        <v>3780</v>
      </c>
      <c r="V2593" t="s">
        <v>3358</v>
      </c>
    </row>
    <row r="2594" spans="21:22" x14ac:dyDescent="0.25">
      <c r="U2594" t="s">
        <v>3781</v>
      </c>
      <c r="V2594" t="s">
        <v>3358</v>
      </c>
    </row>
    <row r="2595" spans="21:22" x14ac:dyDescent="0.25">
      <c r="U2595" t="s">
        <v>3782</v>
      </c>
      <c r="V2595" t="s">
        <v>1675</v>
      </c>
    </row>
    <row r="2596" spans="21:22" x14ac:dyDescent="0.25">
      <c r="U2596" t="s">
        <v>3783</v>
      </c>
      <c r="V2596" t="s">
        <v>1675</v>
      </c>
    </row>
    <row r="2597" spans="21:22" x14ac:dyDescent="0.25">
      <c r="U2597" t="s">
        <v>3784</v>
      </c>
      <c r="V2597" t="s">
        <v>1274</v>
      </c>
    </row>
    <row r="2598" spans="21:22" x14ac:dyDescent="0.25">
      <c r="U2598" t="s">
        <v>3785</v>
      </c>
      <c r="V2598" t="s">
        <v>1675</v>
      </c>
    </row>
    <row r="2599" spans="21:22" x14ac:dyDescent="0.25">
      <c r="U2599" t="s">
        <v>3786</v>
      </c>
      <c r="V2599" t="s">
        <v>1675</v>
      </c>
    </row>
    <row r="2600" spans="21:22" x14ac:dyDescent="0.25">
      <c r="U2600" t="s">
        <v>1817</v>
      </c>
      <c r="V2600" t="s">
        <v>1675</v>
      </c>
    </row>
    <row r="2601" spans="21:22" x14ac:dyDescent="0.25">
      <c r="U2601" t="s">
        <v>3787</v>
      </c>
      <c r="V2601" t="s">
        <v>1675</v>
      </c>
    </row>
    <row r="2602" spans="21:22" x14ac:dyDescent="0.25">
      <c r="U2602" t="s">
        <v>3788</v>
      </c>
      <c r="V2602" t="s">
        <v>1675</v>
      </c>
    </row>
    <row r="2603" spans="21:22" x14ac:dyDescent="0.25">
      <c r="U2603" t="s">
        <v>3789</v>
      </c>
      <c r="V2603" t="s">
        <v>1675</v>
      </c>
    </row>
    <row r="2604" spans="21:22" x14ac:dyDescent="0.25">
      <c r="U2604" t="s">
        <v>3151</v>
      </c>
      <c r="V2604" t="s">
        <v>1274</v>
      </c>
    </row>
    <row r="2605" spans="21:22" x14ac:dyDescent="0.25">
      <c r="U2605" t="s">
        <v>3790</v>
      </c>
      <c r="V2605" t="s">
        <v>1274</v>
      </c>
    </row>
    <row r="2606" spans="21:22" x14ac:dyDescent="0.25">
      <c r="U2606" t="s">
        <v>3791</v>
      </c>
      <c r="V2606" t="s">
        <v>1675</v>
      </c>
    </row>
    <row r="2607" spans="21:22" x14ac:dyDescent="0.25">
      <c r="U2607" t="s">
        <v>2835</v>
      </c>
      <c r="V2607" t="s">
        <v>3358</v>
      </c>
    </row>
    <row r="2608" spans="21:22" x14ac:dyDescent="0.25">
      <c r="U2608" t="s">
        <v>1076</v>
      </c>
      <c r="V2608" t="s">
        <v>1675</v>
      </c>
    </row>
    <row r="2609" spans="21:22" x14ac:dyDescent="0.25">
      <c r="U2609" t="s">
        <v>1970</v>
      </c>
      <c r="V2609" t="s">
        <v>1675</v>
      </c>
    </row>
    <row r="2610" spans="21:22" x14ac:dyDescent="0.25">
      <c r="U2610" t="s">
        <v>2441</v>
      </c>
      <c r="V2610" t="s">
        <v>1675</v>
      </c>
    </row>
    <row r="2611" spans="21:22" x14ac:dyDescent="0.25">
      <c r="U2611" t="s">
        <v>2841</v>
      </c>
      <c r="V2611" t="s">
        <v>1675</v>
      </c>
    </row>
    <row r="2612" spans="21:22" x14ac:dyDescent="0.25">
      <c r="U2612" t="s">
        <v>3792</v>
      </c>
      <c r="V2612" t="s">
        <v>1675</v>
      </c>
    </row>
    <row r="2613" spans="21:22" x14ac:dyDescent="0.25">
      <c r="U2613" t="s">
        <v>3245</v>
      </c>
      <c r="V2613" t="s">
        <v>3358</v>
      </c>
    </row>
    <row r="2614" spans="21:22" x14ac:dyDescent="0.25">
      <c r="U2614" t="s">
        <v>2845</v>
      </c>
      <c r="V2614" t="s">
        <v>1675</v>
      </c>
    </row>
    <row r="2615" spans="21:22" x14ac:dyDescent="0.25">
      <c r="U2615" t="s">
        <v>426</v>
      </c>
      <c r="V2615" t="s">
        <v>1675</v>
      </c>
    </row>
    <row r="2616" spans="21:22" x14ac:dyDescent="0.25">
      <c r="U2616" t="s">
        <v>3107</v>
      </c>
      <c r="V2616" t="s">
        <v>1675</v>
      </c>
    </row>
    <row r="2617" spans="21:22" x14ac:dyDescent="0.25">
      <c r="U2617" t="s">
        <v>3105</v>
      </c>
      <c r="V2617" t="s">
        <v>1675</v>
      </c>
    </row>
    <row r="2618" spans="21:22" x14ac:dyDescent="0.25">
      <c r="U2618" t="s">
        <v>1130</v>
      </c>
      <c r="V2618" t="s">
        <v>1675</v>
      </c>
    </row>
    <row r="2619" spans="21:22" x14ac:dyDescent="0.25">
      <c r="U2619" t="s">
        <v>2862</v>
      </c>
      <c r="V2619" t="s">
        <v>1675</v>
      </c>
    </row>
    <row r="2620" spans="21:22" x14ac:dyDescent="0.25">
      <c r="U2620" t="s">
        <v>2861</v>
      </c>
      <c r="V2620" t="s">
        <v>1675</v>
      </c>
    </row>
    <row r="2621" spans="21:22" x14ac:dyDescent="0.25">
      <c r="U2621" t="s">
        <v>3023</v>
      </c>
      <c r="V2621" t="s">
        <v>3793</v>
      </c>
    </row>
    <row r="2622" spans="21:22" x14ac:dyDescent="0.25">
      <c r="U2622" t="s">
        <v>2748</v>
      </c>
      <c r="V2622" t="s">
        <v>1675</v>
      </c>
    </row>
    <row r="2623" spans="21:22" x14ac:dyDescent="0.25">
      <c r="U2623" t="s">
        <v>2481</v>
      </c>
      <c r="V2623" t="s">
        <v>1675</v>
      </c>
    </row>
    <row r="2624" spans="21:22" x14ac:dyDescent="0.25">
      <c r="U2624" t="s">
        <v>2754</v>
      </c>
      <c r="V2624" t="s">
        <v>1675</v>
      </c>
    </row>
    <row r="2625" spans="21:22" x14ac:dyDescent="0.25">
      <c r="U2625" t="s">
        <v>2733</v>
      </c>
      <c r="V2625" t="s">
        <v>1675</v>
      </c>
    </row>
    <row r="2626" spans="21:22" x14ac:dyDescent="0.25">
      <c r="U2626" t="s">
        <v>2838</v>
      </c>
      <c r="V2626" t="s">
        <v>1675</v>
      </c>
    </row>
    <row r="2627" spans="21:22" x14ac:dyDescent="0.25">
      <c r="U2627" t="s">
        <v>3794</v>
      </c>
      <c r="V2627" t="s">
        <v>1675</v>
      </c>
    </row>
    <row r="2628" spans="21:22" x14ac:dyDescent="0.25">
      <c r="U2628" t="s">
        <v>2357</v>
      </c>
      <c r="V2628" t="s">
        <v>1675</v>
      </c>
    </row>
    <row r="2629" spans="21:22" x14ac:dyDescent="0.25">
      <c r="U2629" t="s">
        <v>2234</v>
      </c>
      <c r="V2629" t="s">
        <v>1675</v>
      </c>
    </row>
    <row r="2630" spans="21:22" x14ac:dyDescent="0.25">
      <c r="U2630" t="s">
        <v>3100</v>
      </c>
      <c r="V2630" t="s">
        <v>1675</v>
      </c>
    </row>
    <row r="2631" spans="21:22" x14ac:dyDescent="0.25">
      <c r="U2631" t="s">
        <v>3795</v>
      </c>
      <c r="V2631" t="s">
        <v>1675</v>
      </c>
    </row>
    <row r="2632" spans="21:22" x14ac:dyDescent="0.25">
      <c r="U2632" t="s">
        <v>3796</v>
      </c>
      <c r="V2632" t="s">
        <v>1675</v>
      </c>
    </row>
    <row r="2633" spans="21:22" x14ac:dyDescent="0.25">
      <c r="U2633" t="s">
        <v>3797</v>
      </c>
      <c r="V2633" t="s">
        <v>1675</v>
      </c>
    </row>
    <row r="2634" spans="21:22" x14ac:dyDescent="0.25">
      <c r="U2634" t="s">
        <v>3798</v>
      </c>
      <c r="V2634" t="s">
        <v>1675</v>
      </c>
    </row>
    <row r="2635" spans="21:22" x14ac:dyDescent="0.25">
      <c r="U2635" t="s">
        <v>3799</v>
      </c>
      <c r="V2635" t="s">
        <v>1675</v>
      </c>
    </row>
    <row r="2636" spans="21:22" x14ac:dyDescent="0.25">
      <c r="U2636" t="s">
        <v>3800</v>
      </c>
      <c r="V2636" t="s">
        <v>1675</v>
      </c>
    </row>
    <row r="2637" spans="21:22" x14ac:dyDescent="0.25">
      <c r="U2637" t="s">
        <v>3801</v>
      </c>
      <c r="V2637" t="s">
        <v>1675</v>
      </c>
    </row>
    <row r="2638" spans="21:22" x14ac:dyDescent="0.25">
      <c r="U2638" t="s">
        <v>3393</v>
      </c>
      <c r="V2638" t="s">
        <v>1675</v>
      </c>
    </row>
    <row r="2639" spans="21:22" x14ac:dyDescent="0.25">
      <c r="U2639" t="s">
        <v>3802</v>
      </c>
      <c r="V2639" t="s">
        <v>1675</v>
      </c>
    </row>
    <row r="2640" spans="21:22" x14ac:dyDescent="0.25">
      <c r="U2640" t="s">
        <v>3803</v>
      </c>
      <c r="V2640" t="s">
        <v>1675</v>
      </c>
    </row>
    <row r="2641" spans="21:22" x14ac:dyDescent="0.25">
      <c r="U2641" t="s">
        <v>3804</v>
      </c>
      <c r="V2641" t="s">
        <v>1675</v>
      </c>
    </row>
    <row r="2642" spans="21:22" x14ac:dyDescent="0.25">
      <c r="U2642" t="s">
        <v>3805</v>
      </c>
      <c r="V2642" t="s">
        <v>1274</v>
      </c>
    </row>
    <row r="2643" spans="21:22" x14ac:dyDescent="0.25">
      <c r="U2643" t="s">
        <v>3806</v>
      </c>
      <c r="V2643" t="s">
        <v>1274</v>
      </c>
    </row>
    <row r="2644" spans="21:22" x14ac:dyDescent="0.25">
      <c r="U2644" t="s">
        <v>3111</v>
      </c>
      <c r="V2644" t="s">
        <v>1675</v>
      </c>
    </row>
    <row r="2645" spans="21:22" x14ac:dyDescent="0.25">
      <c r="U2645" t="s">
        <v>3807</v>
      </c>
      <c r="V2645" t="s">
        <v>1675</v>
      </c>
    </row>
    <row r="2646" spans="21:22" x14ac:dyDescent="0.25">
      <c r="U2646" t="s">
        <v>3808</v>
      </c>
      <c r="V2646" t="s">
        <v>1675</v>
      </c>
    </row>
    <row r="2647" spans="21:22" x14ac:dyDescent="0.25">
      <c r="U2647" t="s">
        <v>3809</v>
      </c>
      <c r="V2647" t="s">
        <v>1675</v>
      </c>
    </row>
    <row r="2648" spans="21:22" x14ac:dyDescent="0.25">
      <c r="U2648" t="s">
        <v>3810</v>
      </c>
      <c r="V2648" t="s">
        <v>1675</v>
      </c>
    </row>
    <row r="2649" spans="21:22" x14ac:dyDescent="0.25">
      <c r="U2649" t="s">
        <v>3811</v>
      </c>
      <c r="V2649" t="s">
        <v>1675</v>
      </c>
    </row>
    <row r="2650" spans="21:22" x14ac:dyDescent="0.25">
      <c r="U2650" t="s">
        <v>3812</v>
      </c>
      <c r="V2650" t="s">
        <v>1675</v>
      </c>
    </row>
    <row r="2651" spans="21:22" x14ac:dyDescent="0.25">
      <c r="U2651" t="s">
        <v>3813</v>
      </c>
      <c r="V2651" t="s">
        <v>1675</v>
      </c>
    </row>
    <row r="2652" spans="21:22" x14ac:dyDescent="0.25">
      <c r="U2652" t="s">
        <v>3019</v>
      </c>
      <c r="V2652" t="s">
        <v>1675</v>
      </c>
    </row>
    <row r="2653" spans="21:22" x14ac:dyDescent="0.25">
      <c r="U2653" t="s">
        <v>2837</v>
      </c>
      <c r="V2653" t="s">
        <v>1675</v>
      </c>
    </row>
    <row r="2654" spans="21:22" x14ac:dyDescent="0.25">
      <c r="U2654" t="s">
        <v>3018</v>
      </c>
      <c r="V2654" t="s">
        <v>1675</v>
      </c>
    </row>
    <row r="2655" spans="21:22" x14ac:dyDescent="0.25">
      <c r="U2655" t="s">
        <v>2852</v>
      </c>
      <c r="V2655" t="s">
        <v>3358</v>
      </c>
    </row>
    <row r="2656" spans="21:22" x14ac:dyDescent="0.25">
      <c r="U2656" t="s">
        <v>2868</v>
      </c>
      <c r="V2656" t="s">
        <v>1675</v>
      </c>
    </row>
    <row r="2657" spans="21:22" x14ac:dyDescent="0.25">
      <c r="U2657" t="s">
        <v>3814</v>
      </c>
      <c r="V2657" t="s">
        <v>77</v>
      </c>
    </row>
    <row r="2658" spans="21:22" x14ac:dyDescent="0.25">
      <c r="U2658" t="s">
        <v>3815</v>
      </c>
      <c r="V2658" t="s">
        <v>77</v>
      </c>
    </row>
    <row r="2659" spans="21:22" x14ac:dyDescent="0.25">
      <c r="U2659" t="s">
        <v>3816</v>
      </c>
      <c r="V2659" t="s">
        <v>77</v>
      </c>
    </row>
    <row r="2660" spans="21:22" x14ac:dyDescent="0.25">
      <c r="U2660" t="s">
        <v>3817</v>
      </c>
      <c r="V2660" t="s">
        <v>77</v>
      </c>
    </row>
    <row r="2661" spans="21:22" x14ac:dyDescent="0.25">
      <c r="U2661" t="s">
        <v>3818</v>
      </c>
      <c r="V2661" t="s">
        <v>77</v>
      </c>
    </row>
    <row r="2662" spans="21:22" x14ac:dyDescent="0.25">
      <c r="U2662" t="s">
        <v>3819</v>
      </c>
      <c r="V2662" t="s">
        <v>77</v>
      </c>
    </row>
    <row r="2663" spans="21:22" x14ac:dyDescent="0.25">
      <c r="U2663" t="s">
        <v>3820</v>
      </c>
      <c r="V2663" t="s">
        <v>77</v>
      </c>
    </row>
    <row r="2664" spans="21:22" x14ac:dyDescent="0.25">
      <c r="U2664" t="s">
        <v>3821</v>
      </c>
      <c r="V2664" t="s">
        <v>77</v>
      </c>
    </row>
    <row r="2665" spans="21:22" x14ac:dyDescent="0.25">
      <c r="U2665" t="s">
        <v>3822</v>
      </c>
      <c r="V2665" t="s">
        <v>77</v>
      </c>
    </row>
    <row r="2666" spans="21:22" x14ac:dyDescent="0.25">
      <c r="U2666" t="s">
        <v>3823</v>
      </c>
      <c r="V2666" t="s">
        <v>77</v>
      </c>
    </row>
    <row r="2667" spans="21:22" x14ac:dyDescent="0.25">
      <c r="U2667" t="s">
        <v>3824</v>
      </c>
      <c r="V2667" t="s">
        <v>77</v>
      </c>
    </row>
    <row r="2668" spans="21:22" x14ac:dyDescent="0.25">
      <c r="U2668" t="s">
        <v>3825</v>
      </c>
      <c r="V2668" t="s">
        <v>77</v>
      </c>
    </row>
    <row r="2669" spans="21:22" x14ac:dyDescent="0.25">
      <c r="U2669" t="s">
        <v>3826</v>
      </c>
      <c r="V2669" t="s">
        <v>77</v>
      </c>
    </row>
    <row r="2670" spans="21:22" x14ac:dyDescent="0.25">
      <c r="U2670" t="s">
        <v>3827</v>
      </c>
      <c r="V2670" t="s">
        <v>77</v>
      </c>
    </row>
    <row r="2671" spans="21:22" x14ac:dyDescent="0.25">
      <c r="U2671" t="s">
        <v>3828</v>
      </c>
      <c r="V2671" t="s">
        <v>77</v>
      </c>
    </row>
    <row r="2672" spans="21:22" x14ac:dyDescent="0.25">
      <c r="U2672" t="s">
        <v>3829</v>
      </c>
      <c r="V2672" t="s">
        <v>77</v>
      </c>
    </row>
    <row r="2673" spans="21:22" x14ac:dyDescent="0.25">
      <c r="U2673" t="s">
        <v>3830</v>
      </c>
      <c r="V2673" t="s">
        <v>77</v>
      </c>
    </row>
    <row r="2674" spans="21:22" x14ac:dyDescent="0.25">
      <c r="U2674" t="s">
        <v>3831</v>
      </c>
      <c r="V2674" t="s">
        <v>77</v>
      </c>
    </row>
    <row r="2675" spans="21:22" x14ac:dyDescent="0.25">
      <c r="U2675" t="s">
        <v>3832</v>
      </c>
      <c r="V2675" t="s">
        <v>77</v>
      </c>
    </row>
    <row r="2676" spans="21:22" x14ac:dyDescent="0.25">
      <c r="U2676" t="s">
        <v>133</v>
      </c>
      <c r="V2676" t="s">
        <v>77</v>
      </c>
    </row>
    <row r="2677" spans="21:22" x14ac:dyDescent="0.25">
      <c r="U2677" t="s">
        <v>3833</v>
      </c>
      <c r="V2677" t="s">
        <v>77</v>
      </c>
    </row>
    <row r="2678" spans="21:22" x14ac:dyDescent="0.25">
      <c r="U2678" t="s">
        <v>2999</v>
      </c>
      <c r="V2678" t="s">
        <v>77</v>
      </c>
    </row>
    <row r="2679" spans="21:22" x14ac:dyDescent="0.25">
      <c r="U2679" t="s">
        <v>3834</v>
      </c>
      <c r="V2679" t="s">
        <v>77</v>
      </c>
    </row>
    <row r="2680" spans="21:22" x14ac:dyDescent="0.25">
      <c r="U2680" t="s">
        <v>3835</v>
      </c>
      <c r="V2680" t="s">
        <v>77</v>
      </c>
    </row>
    <row r="2681" spans="21:22" x14ac:dyDescent="0.25">
      <c r="U2681" t="s">
        <v>3836</v>
      </c>
      <c r="V2681" t="s">
        <v>77</v>
      </c>
    </row>
    <row r="2682" spans="21:22" x14ac:dyDescent="0.25">
      <c r="U2682" t="s">
        <v>3837</v>
      </c>
      <c r="V2682" t="s">
        <v>77</v>
      </c>
    </row>
    <row r="2683" spans="21:22" x14ac:dyDescent="0.25">
      <c r="U2683" t="s">
        <v>1175</v>
      </c>
      <c r="V2683" t="s">
        <v>1675</v>
      </c>
    </row>
    <row r="2684" spans="21:22" x14ac:dyDescent="0.25">
      <c r="U2684" t="s">
        <v>3838</v>
      </c>
      <c r="V2684" t="s">
        <v>3358</v>
      </c>
    </row>
    <row r="2685" spans="21:22" x14ac:dyDescent="0.25">
      <c r="U2685" t="s">
        <v>3839</v>
      </c>
      <c r="V2685" t="s">
        <v>1675</v>
      </c>
    </row>
    <row r="2686" spans="21:22" x14ac:dyDescent="0.25">
      <c r="U2686" t="s">
        <v>3840</v>
      </c>
      <c r="V2686" t="s">
        <v>1675</v>
      </c>
    </row>
    <row r="2687" spans="21:22" x14ac:dyDescent="0.25">
      <c r="U2687" t="s">
        <v>3841</v>
      </c>
      <c r="V2687" t="s">
        <v>1675</v>
      </c>
    </row>
    <row r="2688" spans="21:22" x14ac:dyDescent="0.25">
      <c r="U2688" t="s">
        <v>3842</v>
      </c>
      <c r="V2688" t="s">
        <v>1675</v>
      </c>
    </row>
    <row r="2689" spans="21:22" x14ac:dyDescent="0.25">
      <c r="U2689" t="s">
        <v>1226</v>
      </c>
      <c r="V2689" t="s">
        <v>3843</v>
      </c>
    </row>
    <row r="2690" spans="21:22" x14ac:dyDescent="0.25">
      <c r="U2690" t="s">
        <v>1206</v>
      </c>
      <c r="V2690" t="s">
        <v>3844</v>
      </c>
    </row>
    <row r="2691" spans="21:22" x14ac:dyDescent="0.25">
      <c r="U2691" t="s">
        <v>1260</v>
      </c>
      <c r="V2691" t="s">
        <v>3845</v>
      </c>
    </row>
    <row r="2692" spans="21:22" x14ac:dyDescent="0.25">
      <c r="U2692" t="s">
        <v>3846</v>
      </c>
      <c r="V2692" t="s">
        <v>1675</v>
      </c>
    </row>
    <row r="2693" spans="21:22" x14ac:dyDescent="0.25">
      <c r="U2693" t="s">
        <v>3847</v>
      </c>
      <c r="V2693" t="s">
        <v>1675</v>
      </c>
    </row>
    <row r="2694" spans="21:22" x14ac:dyDescent="0.25">
      <c r="U2694" t="s">
        <v>3848</v>
      </c>
      <c r="V2694" t="s">
        <v>1675</v>
      </c>
    </row>
    <row r="2695" spans="21:22" x14ac:dyDescent="0.25">
      <c r="U2695" t="s">
        <v>3849</v>
      </c>
      <c r="V2695" t="s">
        <v>1675</v>
      </c>
    </row>
    <row r="2696" spans="21:22" x14ac:dyDescent="0.25">
      <c r="U2696" t="s">
        <v>3850</v>
      </c>
      <c r="V2696" t="s">
        <v>1675</v>
      </c>
    </row>
    <row r="2697" spans="21:22" x14ac:dyDescent="0.25">
      <c r="U2697" t="s">
        <v>3851</v>
      </c>
      <c r="V2697" t="s">
        <v>1675</v>
      </c>
    </row>
    <row r="2698" spans="21:22" x14ac:dyDescent="0.25">
      <c r="U2698" t="s">
        <v>2616</v>
      </c>
      <c r="V2698" t="s">
        <v>1675</v>
      </c>
    </row>
    <row r="2699" spans="21:22" x14ac:dyDescent="0.25">
      <c r="U2699" t="s">
        <v>2715</v>
      </c>
      <c r="V2699" t="s">
        <v>1675</v>
      </c>
    </row>
    <row r="2700" spans="21:22" x14ac:dyDescent="0.25">
      <c r="U2700" t="s">
        <v>3852</v>
      </c>
      <c r="V2700" t="s">
        <v>1675</v>
      </c>
    </row>
    <row r="2701" spans="21:22" x14ac:dyDescent="0.25">
      <c r="U2701" t="s">
        <v>3002</v>
      </c>
      <c r="V2701" t="s">
        <v>1675</v>
      </c>
    </row>
    <row r="2702" spans="21:22" x14ac:dyDescent="0.25">
      <c r="U2702" t="s">
        <v>3853</v>
      </c>
      <c r="V2702" t="s">
        <v>3854</v>
      </c>
    </row>
    <row r="2703" spans="21:22" x14ac:dyDescent="0.25">
      <c r="U2703" t="s">
        <v>3855</v>
      </c>
      <c r="V2703" t="s">
        <v>77</v>
      </c>
    </row>
    <row r="2704" spans="21:22" x14ac:dyDescent="0.25">
      <c r="U2704" t="s">
        <v>3856</v>
      </c>
      <c r="V2704" t="s">
        <v>3857</v>
      </c>
    </row>
    <row r="2705" spans="21:22" x14ac:dyDescent="0.25">
      <c r="U2705" t="s">
        <v>114</v>
      </c>
      <c r="V2705" t="s">
        <v>85</v>
      </c>
    </row>
    <row r="2706" spans="21:22" x14ac:dyDescent="0.25">
      <c r="U2706" t="s">
        <v>3858</v>
      </c>
      <c r="V2706" t="s">
        <v>3859</v>
      </c>
    </row>
    <row r="2707" spans="21:22" x14ac:dyDescent="0.25">
      <c r="U2707" t="s">
        <v>3860</v>
      </c>
      <c r="V2707" t="s">
        <v>77</v>
      </c>
    </row>
    <row r="2708" spans="21:22" x14ac:dyDescent="0.25">
      <c r="U2708" t="s">
        <v>3861</v>
      </c>
      <c r="V2708" t="s">
        <v>3862</v>
      </c>
    </row>
    <row r="2709" spans="21:22" x14ac:dyDescent="0.25">
      <c r="U2709" t="s">
        <v>3863</v>
      </c>
      <c r="V2709" t="s">
        <v>1675</v>
      </c>
    </row>
    <row r="2710" spans="21:22" x14ac:dyDescent="0.25">
      <c r="U2710" t="s">
        <v>1299</v>
      </c>
      <c r="V2710" t="s">
        <v>1434</v>
      </c>
    </row>
    <row r="2711" spans="21:22" x14ac:dyDescent="0.25">
      <c r="U2711" t="s">
        <v>3864</v>
      </c>
      <c r="V2711" t="s">
        <v>3421</v>
      </c>
    </row>
    <row r="2712" spans="21:22" x14ac:dyDescent="0.25">
      <c r="U2712" t="s">
        <v>3865</v>
      </c>
      <c r="V2712" t="s">
        <v>1434</v>
      </c>
    </row>
    <row r="2713" spans="21:22" x14ac:dyDescent="0.25">
      <c r="U2713" t="s">
        <v>3814</v>
      </c>
      <c r="V2713" t="s">
        <v>1675</v>
      </c>
    </row>
    <row r="2714" spans="21:22" x14ac:dyDescent="0.25">
      <c r="U2714" t="s">
        <v>3822</v>
      </c>
      <c r="V2714" t="s">
        <v>1675</v>
      </c>
    </row>
    <row r="2715" spans="21:22" x14ac:dyDescent="0.25">
      <c r="U2715" t="s">
        <v>3835</v>
      </c>
      <c r="V2715" t="s">
        <v>1675</v>
      </c>
    </row>
    <row r="2716" spans="21:22" x14ac:dyDescent="0.25">
      <c r="U2716" t="s">
        <v>3866</v>
      </c>
      <c r="V2716" t="s">
        <v>1675</v>
      </c>
    </row>
    <row r="2717" spans="21:22" x14ac:dyDescent="0.25">
      <c r="U2717" t="s">
        <v>3867</v>
      </c>
      <c r="V2717" t="s">
        <v>82</v>
      </c>
    </row>
    <row r="2718" spans="21:22" x14ac:dyDescent="0.25">
      <c r="U2718" t="s">
        <v>3868</v>
      </c>
      <c r="V2718" t="s">
        <v>1675</v>
      </c>
    </row>
    <row r="2719" spans="21:22" x14ac:dyDescent="0.25">
      <c r="U2719" t="s">
        <v>3869</v>
      </c>
      <c r="V2719" t="s">
        <v>1675</v>
      </c>
    </row>
    <row r="2720" spans="21:22" x14ac:dyDescent="0.25">
      <c r="U2720" t="s">
        <v>3870</v>
      </c>
      <c r="V2720" t="s">
        <v>1434</v>
      </c>
    </row>
    <row r="2721" spans="21:22" x14ac:dyDescent="0.25">
      <c r="U2721" t="s">
        <v>3871</v>
      </c>
      <c r="V2721" t="s">
        <v>77</v>
      </c>
    </row>
    <row r="2722" spans="21:22" x14ac:dyDescent="0.25">
      <c r="U2722" t="s">
        <v>3872</v>
      </c>
      <c r="V2722" t="s">
        <v>77</v>
      </c>
    </row>
    <row r="2723" spans="21:22" x14ac:dyDescent="0.25">
      <c r="U2723" t="s">
        <v>3873</v>
      </c>
      <c r="V2723" t="s">
        <v>3874</v>
      </c>
    </row>
    <row r="2724" spans="21:22" x14ac:dyDescent="0.25">
      <c r="U2724" t="s">
        <v>3875</v>
      </c>
      <c r="V2724" t="s">
        <v>3876</v>
      </c>
    </row>
    <row r="2725" spans="21:22" x14ac:dyDescent="0.25">
      <c r="U2725" t="s">
        <v>3833</v>
      </c>
      <c r="V2725" t="s">
        <v>1434</v>
      </c>
    </row>
    <row r="2726" spans="21:22" x14ac:dyDescent="0.25">
      <c r="U2726" t="s">
        <v>3806</v>
      </c>
      <c r="V2726" t="s">
        <v>77</v>
      </c>
    </row>
    <row r="2727" spans="21:22" x14ac:dyDescent="0.25">
      <c r="U2727" t="s">
        <v>3877</v>
      </c>
      <c r="V2727" t="s">
        <v>3494</v>
      </c>
    </row>
    <row r="2728" spans="21:22" x14ac:dyDescent="0.25">
      <c r="U2728" t="s">
        <v>3878</v>
      </c>
      <c r="V2728" t="s">
        <v>1434</v>
      </c>
    </row>
    <row r="2729" spans="21:22" x14ac:dyDescent="0.25">
      <c r="U2729" t="s">
        <v>3879</v>
      </c>
      <c r="V2729" t="s">
        <v>1434</v>
      </c>
    </row>
    <row r="2730" spans="21:22" x14ac:dyDescent="0.25">
      <c r="U2730" t="s">
        <v>3880</v>
      </c>
      <c r="V2730" t="s">
        <v>77</v>
      </c>
    </row>
    <row r="2731" spans="21:22" x14ac:dyDescent="0.25">
      <c r="U2731" t="s">
        <v>3412</v>
      </c>
      <c r="V2731" t="s">
        <v>77</v>
      </c>
    </row>
    <row r="2732" spans="21:22" x14ac:dyDescent="0.25">
      <c r="U2732" t="s">
        <v>3881</v>
      </c>
      <c r="V2732" t="s">
        <v>77</v>
      </c>
    </row>
    <row r="2733" spans="21:22" x14ac:dyDescent="0.25">
      <c r="U2733" t="s">
        <v>3882</v>
      </c>
      <c r="V2733" t="s">
        <v>77</v>
      </c>
    </row>
    <row r="2734" spans="21:22" x14ac:dyDescent="0.25">
      <c r="U2734" t="s">
        <v>3883</v>
      </c>
      <c r="V2734" t="s">
        <v>77</v>
      </c>
    </row>
    <row r="2735" spans="21:22" x14ac:dyDescent="0.25">
      <c r="U2735" t="s">
        <v>3884</v>
      </c>
      <c r="V2735" t="s">
        <v>77</v>
      </c>
    </row>
    <row r="2736" spans="21:22" x14ac:dyDescent="0.25">
      <c r="U2736" t="s">
        <v>3885</v>
      </c>
      <c r="V2736" t="s">
        <v>77</v>
      </c>
    </row>
    <row r="2737" spans="21:22" x14ac:dyDescent="0.25">
      <c r="U2737" t="s">
        <v>3886</v>
      </c>
      <c r="V2737" t="s">
        <v>77</v>
      </c>
    </row>
    <row r="2738" spans="21:22" x14ac:dyDescent="0.25">
      <c r="U2738" t="s">
        <v>3887</v>
      </c>
      <c r="V2738" t="s">
        <v>77</v>
      </c>
    </row>
    <row r="2739" spans="21:22" x14ac:dyDescent="0.25">
      <c r="U2739" t="s">
        <v>3888</v>
      </c>
      <c r="V2739" t="s">
        <v>77</v>
      </c>
    </row>
    <row r="2740" spans="21:22" x14ac:dyDescent="0.25">
      <c r="U2740" t="s">
        <v>3889</v>
      </c>
      <c r="V2740" t="s">
        <v>77</v>
      </c>
    </row>
    <row r="2741" spans="21:22" x14ac:dyDescent="0.25">
      <c r="U2741" t="s">
        <v>3890</v>
      </c>
      <c r="V2741" t="s">
        <v>77</v>
      </c>
    </row>
    <row r="2742" spans="21:22" x14ac:dyDescent="0.25">
      <c r="U2742" t="s">
        <v>3891</v>
      </c>
      <c r="V2742" t="s">
        <v>77</v>
      </c>
    </row>
    <row r="2743" spans="21:22" x14ac:dyDescent="0.25">
      <c r="U2743" t="s">
        <v>3892</v>
      </c>
      <c r="V2743" t="s">
        <v>77</v>
      </c>
    </row>
    <row r="2744" spans="21:22" x14ac:dyDescent="0.25">
      <c r="U2744" t="s">
        <v>3893</v>
      </c>
      <c r="V2744" t="s">
        <v>77</v>
      </c>
    </row>
    <row r="2745" spans="21:22" x14ac:dyDescent="0.25">
      <c r="U2745" t="s">
        <v>3894</v>
      </c>
      <c r="V2745" t="s">
        <v>77</v>
      </c>
    </row>
    <row r="2746" spans="21:22" x14ac:dyDescent="0.25">
      <c r="U2746" t="s">
        <v>3895</v>
      </c>
      <c r="V2746" t="s">
        <v>77</v>
      </c>
    </row>
    <row r="2747" spans="21:22" x14ac:dyDescent="0.25">
      <c r="U2747" t="s">
        <v>3896</v>
      </c>
      <c r="V2747" t="s">
        <v>77</v>
      </c>
    </row>
    <row r="2748" spans="21:22" x14ac:dyDescent="0.25">
      <c r="U2748" t="s">
        <v>3897</v>
      </c>
      <c r="V2748" t="s">
        <v>77</v>
      </c>
    </row>
    <row r="2749" spans="21:22" x14ac:dyDescent="0.25">
      <c r="U2749" t="s">
        <v>3898</v>
      </c>
      <c r="V2749" t="s">
        <v>77</v>
      </c>
    </row>
    <row r="2750" spans="21:22" x14ac:dyDescent="0.25">
      <c r="U2750" t="s">
        <v>3899</v>
      </c>
      <c r="V2750" t="s">
        <v>77</v>
      </c>
    </row>
    <row r="2751" spans="21:22" x14ac:dyDescent="0.25">
      <c r="U2751" t="s">
        <v>3900</v>
      </c>
      <c r="V2751" t="s">
        <v>77</v>
      </c>
    </row>
    <row r="2752" spans="21:22" x14ac:dyDescent="0.25">
      <c r="U2752" t="s">
        <v>3901</v>
      </c>
      <c r="V2752" t="s">
        <v>77</v>
      </c>
    </row>
    <row r="2753" spans="21:22" x14ac:dyDescent="0.25">
      <c r="U2753" t="s">
        <v>3902</v>
      </c>
      <c r="V2753" t="s">
        <v>77</v>
      </c>
    </row>
    <row r="2754" spans="21:22" x14ac:dyDescent="0.25">
      <c r="U2754" t="s">
        <v>1389</v>
      </c>
      <c r="V2754" t="s">
        <v>77</v>
      </c>
    </row>
    <row r="2755" spans="21:22" x14ac:dyDescent="0.25">
      <c r="U2755" t="s">
        <v>1815</v>
      </c>
      <c r="V2755" t="s">
        <v>77</v>
      </c>
    </row>
    <row r="2756" spans="21:22" x14ac:dyDescent="0.25">
      <c r="U2756" t="s">
        <v>3903</v>
      </c>
      <c r="V2756" t="s">
        <v>77</v>
      </c>
    </row>
    <row r="2757" spans="21:22" x14ac:dyDescent="0.25">
      <c r="U2757" t="s">
        <v>1363</v>
      </c>
      <c r="V2757" t="s">
        <v>77</v>
      </c>
    </row>
    <row r="2758" spans="21:22" x14ac:dyDescent="0.25">
      <c r="U2758" t="s">
        <v>1424</v>
      </c>
      <c r="V2758" t="s">
        <v>77</v>
      </c>
    </row>
    <row r="2759" spans="21:22" x14ac:dyDescent="0.25">
      <c r="U2759" t="s">
        <v>3904</v>
      </c>
      <c r="V2759" t="s">
        <v>77</v>
      </c>
    </row>
    <row r="2760" spans="21:22" x14ac:dyDescent="0.25">
      <c r="U2760" t="s">
        <v>3905</v>
      </c>
      <c r="V2760" t="s">
        <v>77</v>
      </c>
    </row>
    <row r="2761" spans="21:22" x14ac:dyDescent="0.25">
      <c r="U2761" t="s">
        <v>3906</v>
      </c>
      <c r="V2761" t="s">
        <v>77</v>
      </c>
    </row>
    <row r="2762" spans="21:22" x14ac:dyDescent="0.25">
      <c r="U2762" t="s">
        <v>3907</v>
      </c>
      <c r="V2762" t="s">
        <v>77</v>
      </c>
    </row>
    <row r="2763" spans="21:22" x14ac:dyDescent="0.25">
      <c r="U2763" t="s">
        <v>1623</v>
      </c>
      <c r="V2763" t="s">
        <v>77</v>
      </c>
    </row>
    <row r="2764" spans="21:22" x14ac:dyDescent="0.25">
      <c r="U2764" t="s">
        <v>3908</v>
      </c>
      <c r="V2764" t="s">
        <v>77</v>
      </c>
    </row>
    <row r="2765" spans="21:22" x14ac:dyDescent="0.25">
      <c r="U2765" t="s">
        <v>3909</v>
      </c>
      <c r="V2765" t="s">
        <v>77</v>
      </c>
    </row>
    <row r="2766" spans="21:22" x14ac:dyDescent="0.25">
      <c r="U2766" t="s">
        <v>3910</v>
      </c>
      <c r="V2766" t="s">
        <v>77</v>
      </c>
    </row>
    <row r="2767" spans="21:22" x14ac:dyDescent="0.25">
      <c r="U2767" t="s">
        <v>3911</v>
      </c>
      <c r="V2767" t="s">
        <v>77</v>
      </c>
    </row>
    <row r="2768" spans="21:22" x14ac:dyDescent="0.25">
      <c r="U2768" t="s">
        <v>3912</v>
      </c>
      <c r="V2768" t="s">
        <v>77</v>
      </c>
    </row>
    <row r="2769" spans="21:22" x14ac:dyDescent="0.25">
      <c r="U2769" t="s">
        <v>3014</v>
      </c>
      <c r="V2769" t="s">
        <v>77</v>
      </c>
    </row>
    <row r="2770" spans="21:22" x14ac:dyDescent="0.25">
      <c r="U2770" t="s">
        <v>1414</v>
      </c>
      <c r="V2770" t="s">
        <v>77</v>
      </c>
    </row>
    <row r="2771" spans="21:22" x14ac:dyDescent="0.25">
      <c r="U2771" t="s">
        <v>3913</v>
      </c>
      <c r="V2771" t="s">
        <v>77</v>
      </c>
    </row>
    <row r="2772" spans="21:22" x14ac:dyDescent="0.25">
      <c r="U2772" t="s">
        <v>3914</v>
      </c>
      <c r="V2772" t="s">
        <v>77</v>
      </c>
    </row>
    <row r="2773" spans="21:22" x14ac:dyDescent="0.25">
      <c r="U2773" t="s">
        <v>3915</v>
      </c>
      <c r="V2773" t="s">
        <v>77</v>
      </c>
    </row>
    <row r="2774" spans="21:22" x14ac:dyDescent="0.25">
      <c r="U2774" t="s">
        <v>3916</v>
      </c>
      <c r="V2774" t="s">
        <v>77</v>
      </c>
    </row>
    <row r="2775" spans="21:22" x14ac:dyDescent="0.25">
      <c r="U2775" t="s">
        <v>3917</v>
      </c>
      <c r="V2775" t="s">
        <v>85</v>
      </c>
    </row>
    <row r="2776" spans="21:22" x14ac:dyDescent="0.25">
      <c r="U2776" t="s">
        <v>3918</v>
      </c>
      <c r="V2776" t="s">
        <v>82</v>
      </c>
    </row>
    <row r="2777" spans="21:22" x14ac:dyDescent="0.25">
      <c r="U2777" t="s">
        <v>2308</v>
      </c>
      <c r="V2777" t="s">
        <v>1303</v>
      </c>
    </row>
    <row r="2778" spans="21:22" x14ac:dyDescent="0.25">
      <c r="U2778" t="s">
        <v>3919</v>
      </c>
      <c r="V2778" t="s">
        <v>77</v>
      </c>
    </row>
    <row r="2779" spans="21:22" x14ac:dyDescent="0.25">
      <c r="U2779" t="s">
        <v>3920</v>
      </c>
      <c r="V2779" t="s">
        <v>3921</v>
      </c>
    </row>
    <row r="2780" spans="21:22" x14ac:dyDescent="0.25">
      <c r="U2780" t="s">
        <v>3922</v>
      </c>
      <c r="V2780" t="s">
        <v>82</v>
      </c>
    </row>
    <row r="2781" spans="21:22" x14ac:dyDescent="0.25">
      <c r="U2781" t="s">
        <v>3923</v>
      </c>
      <c r="V2781" t="s">
        <v>82</v>
      </c>
    </row>
    <row r="2782" spans="21:22" x14ac:dyDescent="0.25">
      <c r="U2782" t="s">
        <v>3924</v>
      </c>
      <c r="V2782" t="s">
        <v>82</v>
      </c>
    </row>
    <row r="2783" spans="21:22" x14ac:dyDescent="0.25">
      <c r="U2783" t="s">
        <v>3925</v>
      </c>
      <c r="V2783" t="s">
        <v>77</v>
      </c>
    </row>
    <row r="2784" spans="21:22" x14ac:dyDescent="0.25">
      <c r="U2784" t="s">
        <v>3926</v>
      </c>
      <c r="V2784" t="s">
        <v>77</v>
      </c>
    </row>
    <row r="2785" spans="21:22" x14ac:dyDescent="0.25">
      <c r="U2785" t="s">
        <v>3927</v>
      </c>
      <c r="V2785" t="s">
        <v>82</v>
      </c>
    </row>
    <row r="2786" spans="21:22" x14ac:dyDescent="0.25">
      <c r="U2786" t="s">
        <v>3928</v>
      </c>
      <c r="V2786" t="s">
        <v>82</v>
      </c>
    </row>
    <row r="2787" spans="21:22" x14ac:dyDescent="0.25">
      <c r="U2787" t="s">
        <v>3929</v>
      </c>
      <c r="V2787" t="s">
        <v>85</v>
      </c>
    </row>
    <row r="2788" spans="21:22" x14ac:dyDescent="0.25">
      <c r="U2788" t="s">
        <v>3930</v>
      </c>
      <c r="V2788" t="s">
        <v>82</v>
      </c>
    </row>
    <row r="2789" spans="21:22" x14ac:dyDescent="0.25">
      <c r="U2789" t="s">
        <v>3931</v>
      </c>
      <c r="V2789" t="s">
        <v>85</v>
      </c>
    </row>
    <row r="2790" spans="21:22" x14ac:dyDescent="0.25">
      <c r="U2790" t="s">
        <v>3932</v>
      </c>
      <c r="V2790" t="s">
        <v>82</v>
      </c>
    </row>
    <row r="2791" spans="21:22" x14ac:dyDescent="0.25">
      <c r="U2791" t="s">
        <v>3933</v>
      </c>
      <c r="V2791" t="s">
        <v>85</v>
      </c>
    </row>
    <row r="2792" spans="21:22" x14ac:dyDescent="0.25">
      <c r="U2792" t="s">
        <v>3934</v>
      </c>
      <c r="V2792" t="s">
        <v>85</v>
      </c>
    </row>
    <row r="2793" spans="21:22" x14ac:dyDescent="0.25">
      <c r="U2793" t="s">
        <v>3185</v>
      </c>
      <c r="V2793" t="s">
        <v>1319</v>
      </c>
    </row>
    <row r="2794" spans="21:22" x14ac:dyDescent="0.25">
      <c r="U2794" t="s">
        <v>3935</v>
      </c>
      <c r="V2794" t="s">
        <v>82</v>
      </c>
    </row>
    <row r="2795" spans="21:22" x14ac:dyDescent="0.25">
      <c r="U2795" t="s">
        <v>3936</v>
      </c>
      <c r="V2795" t="s">
        <v>3937</v>
      </c>
    </row>
    <row r="2796" spans="21:22" x14ac:dyDescent="0.25">
      <c r="U2796" t="s">
        <v>3938</v>
      </c>
      <c r="V2796" t="s">
        <v>1574</v>
      </c>
    </row>
    <row r="2797" spans="21:22" x14ac:dyDescent="0.25">
      <c r="U2797" t="s">
        <v>3939</v>
      </c>
      <c r="V2797" t="s">
        <v>1307</v>
      </c>
    </row>
    <row r="2798" spans="21:22" x14ac:dyDescent="0.25">
      <c r="U2798" t="s">
        <v>3940</v>
      </c>
      <c r="V2798" t="s">
        <v>1319</v>
      </c>
    </row>
    <row r="2799" spans="21:22" x14ac:dyDescent="0.25">
      <c r="U2799" t="s">
        <v>2007</v>
      </c>
      <c r="V2799" t="s">
        <v>1330</v>
      </c>
    </row>
    <row r="2800" spans="21:22" x14ac:dyDescent="0.25">
      <c r="U2800" t="s">
        <v>3941</v>
      </c>
      <c r="V2800" t="s">
        <v>77</v>
      </c>
    </row>
    <row r="2801" spans="21:22" x14ac:dyDescent="0.25">
      <c r="U2801" t="s">
        <v>3942</v>
      </c>
      <c r="V2801" t="s">
        <v>82</v>
      </c>
    </row>
    <row r="2802" spans="21:22" x14ac:dyDescent="0.25">
      <c r="U2802" t="s">
        <v>3943</v>
      </c>
      <c r="V2802" t="s">
        <v>77</v>
      </c>
    </row>
    <row r="2803" spans="21:22" x14ac:dyDescent="0.25">
      <c r="U2803" t="s">
        <v>3944</v>
      </c>
      <c r="V2803" t="s">
        <v>82</v>
      </c>
    </row>
    <row r="2804" spans="21:22" x14ac:dyDescent="0.25">
      <c r="U2804" t="s">
        <v>3945</v>
      </c>
      <c r="V2804" t="s">
        <v>1303</v>
      </c>
    </row>
    <row r="2805" spans="21:22" x14ac:dyDescent="0.25">
      <c r="U2805" t="s">
        <v>3946</v>
      </c>
      <c r="V2805" t="s">
        <v>77</v>
      </c>
    </row>
    <row r="2806" spans="21:22" x14ac:dyDescent="0.25">
      <c r="U2806" t="s">
        <v>1415</v>
      </c>
      <c r="V2806" t="s">
        <v>82</v>
      </c>
    </row>
    <row r="2807" spans="21:22" x14ac:dyDescent="0.25">
      <c r="U2807" t="s">
        <v>3947</v>
      </c>
      <c r="V2807" t="s">
        <v>82</v>
      </c>
    </row>
    <row r="2808" spans="21:22" x14ac:dyDescent="0.25">
      <c r="U2808" t="s">
        <v>3948</v>
      </c>
      <c r="V2808" t="s">
        <v>3949</v>
      </c>
    </row>
    <row r="2809" spans="21:22" x14ac:dyDescent="0.25">
      <c r="U2809" t="s">
        <v>2088</v>
      </c>
      <c r="V2809" t="s">
        <v>82</v>
      </c>
    </row>
    <row r="2810" spans="21:22" x14ac:dyDescent="0.25">
      <c r="U2810" t="s">
        <v>3950</v>
      </c>
      <c r="V2810" t="s">
        <v>1574</v>
      </c>
    </row>
    <row r="2811" spans="21:22" x14ac:dyDescent="0.25">
      <c r="U2811" t="s">
        <v>3951</v>
      </c>
      <c r="V2811" t="s">
        <v>2433</v>
      </c>
    </row>
    <row r="2812" spans="21:22" x14ac:dyDescent="0.25">
      <c r="U2812" t="s">
        <v>3952</v>
      </c>
      <c r="V2812" t="s">
        <v>1574</v>
      </c>
    </row>
    <row r="2813" spans="21:22" x14ac:dyDescent="0.25">
      <c r="U2813" t="s">
        <v>3953</v>
      </c>
      <c r="V2813" t="s">
        <v>77</v>
      </c>
    </row>
    <row r="2814" spans="21:22" x14ac:dyDescent="0.25">
      <c r="U2814" t="s">
        <v>3954</v>
      </c>
      <c r="V2814" t="s">
        <v>82</v>
      </c>
    </row>
    <row r="2815" spans="21:22" x14ac:dyDescent="0.25">
      <c r="U2815" t="s">
        <v>3955</v>
      </c>
      <c r="V2815" t="s">
        <v>82</v>
      </c>
    </row>
    <row r="2816" spans="21:22" x14ac:dyDescent="0.25">
      <c r="U2816" t="s">
        <v>3956</v>
      </c>
      <c r="V2816" t="s">
        <v>3957</v>
      </c>
    </row>
    <row r="2817" spans="21:22" x14ac:dyDescent="0.25">
      <c r="U2817" t="s">
        <v>3958</v>
      </c>
      <c r="V2817" t="s">
        <v>85</v>
      </c>
    </row>
    <row r="2818" spans="21:22" x14ac:dyDescent="0.25">
      <c r="U2818" t="s">
        <v>3959</v>
      </c>
      <c r="V2818" t="s">
        <v>1303</v>
      </c>
    </row>
    <row r="2819" spans="21:22" x14ac:dyDescent="0.25">
      <c r="U2819" t="s">
        <v>3960</v>
      </c>
      <c r="V2819" t="s">
        <v>82</v>
      </c>
    </row>
    <row r="2820" spans="21:22" x14ac:dyDescent="0.25">
      <c r="U2820" t="s">
        <v>3961</v>
      </c>
      <c r="V2820" t="s">
        <v>1303</v>
      </c>
    </row>
    <row r="2821" spans="21:22" x14ac:dyDescent="0.25">
      <c r="U2821" t="s">
        <v>3962</v>
      </c>
      <c r="V2821" t="s">
        <v>1330</v>
      </c>
    </row>
    <row r="2822" spans="21:22" x14ac:dyDescent="0.25">
      <c r="U2822" t="s">
        <v>3963</v>
      </c>
      <c r="V2822" t="s">
        <v>1574</v>
      </c>
    </row>
    <row r="2823" spans="21:22" x14ac:dyDescent="0.25">
      <c r="U2823" t="s">
        <v>3964</v>
      </c>
      <c r="V2823" t="s">
        <v>82</v>
      </c>
    </row>
    <row r="2824" spans="21:22" x14ac:dyDescent="0.25">
      <c r="U2824" t="s">
        <v>3965</v>
      </c>
      <c r="V2824" t="s">
        <v>85</v>
      </c>
    </row>
    <row r="2825" spans="21:22" x14ac:dyDescent="0.25">
      <c r="U2825" t="s">
        <v>3966</v>
      </c>
      <c r="V2825" t="s">
        <v>82</v>
      </c>
    </row>
    <row r="2826" spans="21:22" x14ac:dyDescent="0.25">
      <c r="U2826" t="s">
        <v>3967</v>
      </c>
      <c r="V2826" t="s">
        <v>1480</v>
      </c>
    </row>
    <row r="2827" spans="21:22" x14ac:dyDescent="0.25">
      <c r="U2827" t="s">
        <v>3968</v>
      </c>
      <c r="V2827" t="s">
        <v>1303</v>
      </c>
    </row>
    <row r="2828" spans="21:22" x14ac:dyDescent="0.25">
      <c r="U2828" t="s">
        <v>3969</v>
      </c>
      <c r="V2828" t="s">
        <v>77</v>
      </c>
    </row>
    <row r="2829" spans="21:22" x14ac:dyDescent="0.25">
      <c r="U2829" t="s">
        <v>3970</v>
      </c>
      <c r="V2829" t="s">
        <v>77</v>
      </c>
    </row>
    <row r="2830" spans="21:22" x14ac:dyDescent="0.25">
      <c r="U2830" t="s">
        <v>3971</v>
      </c>
      <c r="V2830" t="s">
        <v>77</v>
      </c>
    </row>
    <row r="2831" spans="21:22" x14ac:dyDescent="0.25">
      <c r="U2831" t="s">
        <v>1439</v>
      </c>
      <c r="V2831" t="s">
        <v>85</v>
      </c>
    </row>
    <row r="2832" spans="21:22" x14ac:dyDescent="0.25">
      <c r="U2832" t="s">
        <v>3972</v>
      </c>
      <c r="V2832" t="s">
        <v>1303</v>
      </c>
    </row>
    <row r="2833" spans="21:22" x14ac:dyDescent="0.25">
      <c r="U2833" t="s">
        <v>3973</v>
      </c>
      <c r="V2833" t="s">
        <v>1480</v>
      </c>
    </row>
    <row r="2834" spans="21:22" x14ac:dyDescent="0.25">
      <c r="U2834" t="s">
        <v>3974</v>
      </c>
      <c r="V2834" t="s">
        <v>85</v>
      </c>
    </row>
    <row r="2835" spans="21:22" x14ac:dyDescent="0.25">
      <c r="U2835" t="s">
        <v>3975</v>
      </c>
      <c r="V2835" t="s">
        <v>1332</v>
      </c>
    </row>
    <row r="2836" spans="21:22" x14ac:dyDescent="0.25">
      <c r="U2836" t="s">
        <v>3976</v>
      </c>
      <c r="V2836" t="s">
        <v>85</v>
      </c>
    </row>
    <row r="2837" spans="21:22" x14ac:dyDescent="0.25">
      <c r="U2837" t="s">
        <v>3977</v>
      </c>
      <c r="V2837" t="s">
        <v>82</v>
      </c>
    </row>
    <row r="2838" spans="21:22" x14ac:dyDescent="0.25">
      <c r="U2838" t="s">
        <v>3167</v>
      </c>
      <c r="V2838" t="s">
        <v>82</v>
      </c>
    </row>
    <row r="2839" spans="21:22" x14ac:dyDescent="0.25">
      <c r="U2839" t="s">
        <v>3978</v>
      </c>
      <c r="V2839" t="s">
        <v>85</v>
      </c>
    </row>
    <row r="2840" spans="21:22" x14ac:dyDescent="0.25">
      <c r="U2840" t="s">
        <v>3979</v>
      </c>
      <c r="V2840" t="s">
        <v>82</v>
      </c>
    </row>
    <row r="2841" spans="21:22" x14ac:dyDescent="0.25">
      <c r="U2841" t="s">
        <v>3980</v>
      </c>
      <c r="V2841" t="s">
        <v>1574</v>
      </c>
    </row>
    <row r="2842" spans="21:22" x14ac:dyDescent="0.25">
      <c r="U2842" t="s">
        <v>3981</v>
      </c>
      <c r="V2842" t="s">
        <v>1303</v>
      </c>
    </row>
    <row r="2843" spans="21:22" x14ac:dyDescent="0.25">
      <c r="U2843" t="s">
        <v>3982</v>
      </c>
      <c r="V2843" t="s">
        <v>85</v>
      </c>
    </row>
    <row r="2844" spans="21:22" x14ac:dyDescent="0.25">
      <c r="U2844" t="s">
        <v>3983</v>
      </c>
      <c r="V2844" t="s">
        <v>77</v>
      </c>
    </row>
    <row r="2845" spans="21:22" x14ac:dyDescent="0.25">
      <c r="U2845" t="s">
        <v>1153</v>
      </c>
      <c r="V2845" t="s">
        <v>85</v>
      </c>
    </row>
    <row r="2846" spans="21:22" x14ac:dyDescent="0.25">
      <c r="U2846" t="s">
        <v>2445</v>
      </c>
      <c r="V2846" t="s">
        <v>3984</v>
      </c>
    </row>
    <row r="2847" spans="21:22" x14ac:dyDescent="0.25">
      <c r="U2847" t="s">
        <v>3985</v>
      </c>
      <c r="V2847" t="s">
        <v>1303</v>
      </c>
    </row>
    <row r="2848" spans="21:22" x14ac:dyDescent="0.25">
      <c r="U2848" t="s">
        <v>3986</v>
      </c>
      <c r="V2848" t="s">
        <v>82</v>
      </c>
    </row>
    <row r="2849" spans="21:22" x14ac:dyDescent="0.25">
      <c r="U2849" t="s">
        <v>3987</v>
      </c>
      <c r="V2849" t="s">
        <v>77</v>
      </c>
    </row>
    <row r="2850" spans="21:22" x14ac:dyDescent="0.25">
      <c r="U2850" t="s">
        <v>3988</v>
      </c>
      <c r="V2850" t="s">
        <v>3989</v>
      </c>
    </row>
    <row r="2851" spans="21:22" x14ac:dyDescent="0.25">
      <c r="U2851" t="s">
        <v>3990</v>
      </c>
      <c r="V2851" t="s">
        <v>77</v>
      </c>
    </row>
    <row r="2852" spans="21:22" x14ac:dyDescent="0.25">
      <c r="U2852" t="s">
        <v>3991</v>
      </c>
      <c r="V2852" t="s">
        <v>77</v>
      </c>
    </row>
    <row r="2853" spans="21:22" x14ac:dyDescent="0.25">
      <c r="U2853" t="s">
        <v>3992</v>
      </c>
      <c r="V2853" t="s">
        <v>85</v>
      </c>
    </row>
    <row r="2854" spans="21:22" x14ac:dyDescent="0.25">
      <c r="U2854" t="s">
        <v>3993</v>
      </c>
      <c r="V2854" t="s">
        <v>85</v>
      </c>
    </row>
    <row r="2855" spans="21:22" x14ac:dyDescent="0.25">
      <c r="U2855" t="s">
        <v>2337</v>
      </c>
      <c r="V2855" t="s">
        <v>85</v>
      </c>
    </row>
    <row r="2856" spans="21:22" x14ac:dyDescent="0.25">
      <c r="U2856" t="s">
        <v>3994</v>
      </c>
      <c r="V2856" t="s">
        <v>1574</v>
      </c>
    </row>
    <row r="2857" spans="21:22" x14ac:dyDescent="0.25">
      <c r="U2857" t="s">
        <v>3995</v>
      </c>
      <c r="V2857" t="s">
        <v>1574</v>
      </c>
    </row>
    <row r="2858" spans="21:22" x14ac:dyDescent="0.25">
      <c r="U2858" t="s">
        <v>3996</v>
      </c>
      <c r="V2858" t="s">
        <v>2340</v>
      </c>
    </row>
    <row r="2859" spans="21:22" x14ac:dyDescent="0.25">
      <c r="U2859" t="s">
        <v>3997</v>
      </c>
      <c r="V2859" t="s">
        <v>82</v>
      </c>
    </row>
    <row r="2860" spans="21:22" x14ac:dyDescent="0.25">
      <c r="U2860" t="s">
        <v>3998</v>
      </c>
      <c r="V2860" t="s">
        <v>82</v>
      </c>
    </row>
    <row r="2861" spans="21:22" x14ac:dyDescent="0.25">
      <c r="U2861" t="s">
        <v>3999</v>
      </c>
      <c r="V2861" t="s">
        <v>85</v>
      </c>
    </row>
    <row r="2862" spans="21:22" x14ac:dyDescent="0.25">
      <c r="U2862" t="s">
        <v>4000</v>
      </c>
      <c r="V2862" t="s">
        <v>85</v>
      </c>
    </row>
    <row r="2863" spans="21:22" x14ac:dyDescent="0.25">
      <c r="U2863" t="s">
        <v>4001</v>
      </c>
      <c r="V2863" t="s">
        <v>4002</v>
      </c>
    </row>
    <row r="2864" spans="21:22" x14ac:dyDescent="0.25">
      <c r="U2864" t="s">
        <v>4003</v>
      </c>
      <c r="V2864" t="s">
        <v>85</v>
      </c>
    </row>
    <row r="2865" spans="21:22" x14ac:dyDescent="0.25">
      <c r="U2865" t="s">
        <v>4004</v>
      </c>
      <c r="V2865" t="s">
        <v>85</v>
      </c>
    </row>
    <row r="2866" spans="21:22" x14ac:dyDescent="0.25">
      <c r="U2866" t="s">
        <v>4005</v>
      </c>
      <c r="V2866" t="s">
        <v>85</v>
      </c>
    </row>
    <row r="2867" spans="21:22" x14ac:dyDescent="0.25">
      <c r="U2867" t="s">
        <v>4006</v>
      </c>
      <c r="V2867" t="s">
        <v>82</v>
      </c>
    </row>
    <row r="2868" spans="21:22" x14ac:dyDescent="0.25">
      <c r="U2868" t="s">
        <v>4007</v>
      </c>
      <c r="V2868" t="s">
        <v>77</v>
      </c>
    </row>
    <row r="2869" spans="21:22" x14ac:dyDescent="0.25">
      <c r="U2869" t="s">
        <v>4008</v>
      </c>
      <c r="V2869" t="s">
        <v>77</v>
      </c>
    </row>
    <row r="2870" spans="21:22" x14ac:dyDescent="0.25">
      <c r="U2870" t="s">
        <v>4009</v>
      </c>
      <c r="V2870" t="s">
        <v>82</v>
      </c>
    </row>
    <row r="2871" spans="21:22" x14ac:dyDescent="0.25">
      <c r="U2871" t="s">
        <v>1121</v>
      </c>
      <c r="V2871" t="s">
        <v>82</v>
      </c>
    </row>
    <row r="2872" spans="21:22" x14ac:dyDescent="0.25">
      <c r="U2872" t="s">
        <v>4010</v>
      </c>
      <c r="V2872" t="s">
        <v>77</v>
      </c>
    </row>
    <row r="2873" spans="21:22" x14ac:dyDescent="0.25">
      <c r="U2873" t="s">
        <v>4011</v>
      </c>
      <c r="V2873" t="s">
        <v>82</v>
      </c>
    </row>
    <row r="2874" spans="21:22" x14ac:dyDescent="0.25">
      <c r="U2874" t="s">
        <v>4012</v>
      </c>
      <c r="V2874" t="s">
        <v>4013</v>
      </c>
    </row>
    <row r="2875" spans="21:22" x14ac:dyDescent="0.25">
      <c r="U2875" t="s">
        <v>4014</v>
      </c>
      <c r="V2875" t="s">
        <v>1574</v>
      </c>
    </row>
    <row r="2876" spans="21:22" x14ac:dyDescent="0.25">
      <c r="U2876" t="s">
        <v>4015</v>
      </c>
      <c r="V2876" t="s">
        <v>1574</v>
      </c>
    </row>
    <row r="2877" spans="21:22" x14ac:dyDescent="0.25">
      <c r="U2877" t="s">
        <v>4016</v>
      </c>
      <c r="V2877" t="s">
        <v>1319</v>
      </c>
    </row>
    <row r="2878" spans="21:22" x14ac:dyDescent="0.25">
      <c r="U2878" t="s">
        <v>4017</v>
      </c>
      <c r="V2878" t="s">
        <v>1330</v>
      </c>
    </row>
    <row r="2879" spans="21:22" x14ac:dyDescent="0.25">
      <c r="U2879" t="s">
        <v>4018</v>
      </c>
      <c r="V2879" t="s">
        <v>85</v>
      </c>
    </row>
    <row r="2880" spans="21:22" x14ac:dyDescent="0.25">
      <c r="U2880" t="s">
        <v>1219</v>
      </c>
      <c r="V2880" t="s">
        <v>85</v>
      </c>
    </row>
    <row r="2881" spans="21:22" x14ac:dyDescent="0.25">
      <c r="U2881" t="s">
        <v>624</v>
      </c>
      <c r="V2881" t="s">
        <v>77</v>
      </c>
    </row>
    <row r="2882" spans="21:22" x14ac:dyDescent="0.25">
      <c r="U2882" t="s">
        <v>4019</v>
      </c>
      <c r="V2882" t="s">
        <v>85</v>
      </c>
    </row>
    <row r="2883" spans="21:22" x14ac:dyDescent="0.25">
      <c r="U2883" t="s">
        <v>4020</v>
      </c>
      <c r="V2883" t="s">
        <v>1520</v>
      </c>
    </row>
    <row r="2884" spans="21:22" x14ac:dyDescent="0.25">
      <c r="U2884" t="s">
        <v>4021</v>
      </c>
      <c r="V2884" t="s">
        <v>77</v>
      </c>
    </row>
    <row r="2885" spans="21:22" x14ac:dyDescent="0.25">
      <c r="U2885" t="s">
        <v>4022</v>
      </c>
      <c r="V2885" t="s">
        <v>1513</v>
      </c>
    </row>
    <row r="2886" spans="21:22" x14ac:dyDescent="0.25">
      <c r="U2886" t="s">
        <v>4023</v>
      </c>
      <c r="V2886" t="s">
        <v>77</v>
      </c>
    </row>
    <row r="2887" spans="21:22" x14ac:dyDescent="0.25">
      <c r="U2887" t="s">
        <v>4024</v>
      </c>
      <c r="V2887" t="s">
        <v>1319</v>
      </c>
    </row>
    <row r="2888" spans="21:22" x14ac:dyDescent="0.25">
      <c r="U2888" t="s">
        <v>4025</v>
      </c>
      <c r="V2888" t="s">
        <v>1319</v>
      </c>
    </row>
    <row r="2889" spans="21:22" x14ac:dyDescent="0.25">
      <c r="U2889" t="s">
        <v>4026</v>
      </c>
      <c r="V2889" t="s">
        <v>77</v>
      </c>
    </row>
    <row r="2890" spans="21:22" x14ac:dyDescent="0.25">
      <c r="U2890" t="s">
        <v>4027</v>
      </c>
      <c r="V2890" t="s">
        <v>82</v>
      </c>
    </row>
    <row r="2891" spans="21:22" x14ac:dyDescent="0.25">
      <c r="U2891" t="s">
        <v>4028</v>
      </c>
      <c r="V2891" t="s">
        <v>82</v>
      </c>
    </row>
    <row r="2892" spans="21:22" x14ac:dyDescent="0.25">
      <c r="U2892" t="s">
        <v>4029</v>
      </c>
      <c r="V2892" t="s">
        <v>4030</v>
      </c>
    </row>
    <row r="2893" spans="21:22" x14ac:dyDescent="0.25">
      <c r="U2893" t="s">
        <v>4031</v>
      </c>
      <c r="V2893" t="s">
        <v>4032</v>
      </c>
    </row>
    <row r="2894" spans="21:22" x14ac:dyDescent="0.25">
      <c r="U2894" t="s">
        <v>4033</v>
      </c>
      <c r="V2894" t="s">
        <v>1303</v>
      </c>
    </row>
    <row r="2895" spans="21:22" x14ac:dyDescent="0.25">
      <c r="U2895" t="s">
        <v>4034</v>
      </c>
      <c r="V2895" t="s">
        <v>1330</v>
      </c>
    </row>
    <row r="2896" spans="21:22" x14ac:dyDescent="0.25">
      <c r="U2896" t="s">
        <v>4035</v>
      </c>
      <c r="V2896" t="s">
        <v>1611</v>
      </c>
    </row>
    <row r="2897" spans="21:22" x14ac:dyDescent="0.25">
      <c r="U2897" t="s">
        <v>4036</v>
      </c>
      <c r="V2897" t="s">
        <v>85</v>
      </c>
    </row>
    <row r="2898" spans="21:22" x14ac:dyDescent="0.25">
      <c r="U2898" t="s">
        <v>4037</v>
      </c>
      <c r="V2898" t="s">
        <v>77</v>
      </c>
    </row>
    <row r="2899" spans="21:22" x14ac:dyDescent="0.25">
      <c r="U2899" t="s">
        <v>3970</v>
      </c>
      <c r="V2899" t="s">
        <v>82</v>
      </c>
    </row>
    <row r="2900" spans="21:22" x14ac:dyDescent="0.25">
      <c r="U2900" t="s">
        <v>4038</v>
      </c>
      <c r="V2900" t="s">
        <v>82</v>
      </c>
    </row>
    <row r="2901" spans="21:22" x14ac:dyDescent="0.25">
      <c r="U2901" t="s">
        <v>4039</v>
      </c>
      <c r="V2901" t="s">
        <v>82</v>
      </c>
    </row>
    <row r="2902" spans="21:22" x14ac:dyDescent="0.25">
      <c r="U2902" t="s">
        <v>4040</v>
      </c>
      <c r="V2902" t="s">
        <v>77</v>
      </c>
    </row>
    <row r="2903" spans="21:22" x14ac:dyDescent="0.25">
      <c r="U2903" t="s">
        <v>4041</v>
      </c>
      <c r="V2903" t="s">
        <v>82</v>
      </c>
    </row>
    <row r="2904" spans="21:22" x14ac:dyDescent="0.25">
      <c r="U2904" t="s">
        <v>4042</v>
      </c>
      <c r="V2904" t="s">
        <v>1303</v>
      </c>
    </row>
    <row r="2905" spans="21:22" x14ac:dyDescent="0.25">
      <c r="U2905" t="s">
        <v>4043</v>
      </c>
      <c r="V2905" t="s">
        <v>82</v>
      </c>
    </row>
    <row r="2906" spans="21:22" x14ac:dyDescent="0.25">
      <c r="U2906" t="s">
        <v>4044</v>
      </c>
      <c r="V2906" t="s">
        <v>82</v>
      </c>
    </row>
    <row r="2907" spans="21:22" x14ac:dyDescent="0.25">
      <c r="U2907" t="s">
        <v>4045</v>
      </c>
      <c r="V2907" t="s">
        <v>82</v>
      </c>
    </row>
    <row r="2908" spans="21:22" x14ac:dyDescent="0.25">
      <c r="U2908" t="s">
        <v>4046</v>
      </c>
      <c r="V2908" t="s">
        <v>82</v>
      </c>
    </row>
    <row r="2909" spans="21:22" x14ac:dyDescent="0.25">
      <c r="U2909" t="s">
        <v>4047</v>
      </c>
      <c r="V2909" t="s">
        <v>82</v>
      </c>
    </row>
    <row r="2910" spans="21:22" x14ac:dyDescent="0.25">
      <c r="U2910" t="s">
        <v>4048</v>
      </c>
      <c r="V2910" t="s">
        <v>82</v>
      </c>
    </row>
    <row r="2911" spans="21:22" x14ac:dyDescent="0.25">
      <c r="U2911" t="s">
        <v>4049</v>
      </c>
      <c r="V2911" t="s">
        <v>82</v>
      </c>
    </row>
    <row r="2912" spans="21:22" x14ac:dyDescent="0.25">
      <c r="U2912" t="s">
        <v>1439</v>
      </c>
      <c r="V2912" t="s">
        <v>82</v>
      </c>
    </row>
    <row r="2913" spans="21:22" x14ac:dyDescent="0.25">
      <c r="U2913" t="s">
        <v>4050</v>
      </c>
      <c r="V2913" t="s">
        <v>82</v>
      </c>
    </row>
    <row r="2914" spans="21:22" x14ac:dyDescent="0.25">
      <c r="U2914" t="s">
        <v>4051</v>
      </c>
      <c r="V2914" t="s">
        <v>82</v>
      </c>
    </row>
    <row r="2915" spans="21:22" x14ac:dyDescent="0.25">
      <c r="U2915" t="s">
        <v>4052</v>
      </c>
      <c r="V2915" t="s">
        <v>82</v>
      </c>
    </row>
    <row r="2916" spans="21:22" x14ac:dyDescent="0.25">
      <c r="U2916" t="s">
        <v>4053</v>
      </c>
      <c r="V2916" t="s">
        <v>77</v>
      </c>
    </row>
    <row r="2917" spans="21:22" x14ac:dyDescent="0.25">
      <c r="U2917" t="s">
        <v>4054</v>
      </c>
      <c r="V2917" t="s">
        <v>82</v>
      </c>
    </row>
    <row r="2918" spans="21:22" x14ac:dyDescent="0.25">
      <c r="U2918" t="s">
        <v>4055</v>
      </c>
      <c r="V2918" t="s">
        <v>82</v>
      </c>
    </row>
    <row r="2919" spans="21:22" x14ac:dyDescent="0.25">
      <c r="U2919" t="s">
        <v>4056</v>
      </c>
      <c r="V2919" t="s">
        <v>82</v>
      </c>
    </row>
    <row r="2920" spans="21:22" x14ac:dyDescent="0.25">
      <c r="U2920" t="s">
        <v>4057</v>
      </c>
      <c r="V2920" t="s">
        <v>4058</v>
      </c>
    </row>
    <row r="2921" spans="21:22" x14ac:dyDescent="0.25">
      <c r="U2921" t="s">
        <v>4059</v>
      </c>
      <c r="V2921" t="s">
        <v>85</v>
      </c>
    </row>
    <row r="2922" spans="21:22" x14ac:dyDescent="0.25">
      <c r="U2922" t="s">
        <v>4060</v>
      </c>
      <c r="V2922" t="s">
        <v>1303</v>
      </c>
    </row>
    <row r="2923" spans="21:22" x14ac:dyDescent="0.25">
      <c r="U2923" t="s">
        <v>3109</v>
      </c>
      <c r="V2923" t="s">
        <v>82</v>
      </c>
    </row>
    <row r="2924" spans="21:22" x14ac:dyDescent="0.25">
      <c r="U2924" t="s">
        <v>4061</v>
      </c>
      <c r="V2924" t="s">
        <v>82</v>
      </c>
    </row>
    <row r="2925" spans="21:22" x14ac:dyDescent="0.25">
      <c r="U2925" t="s">
        <v>4062</v>
      </c>
      <c r="V2925" t="s">
        <v>2433</v>
      </c>
    </row>
    <row r="2926" spans="21:22" x14ac:dyDescent="0.25">
      <c r="U2926" t="s">
        <v>4063</v>
      </c>
      <c r="V2926" t="s">
        <v>1307</v>
      </c>
    </row>
    <row r="2927" spans="21:22" x14ac:dyDescent="0.25">
      <c r="U2927" t="s">
        <v>4064</v>
      </c>
      <c r="V2927" t="s">
        <v>2433</v>
      </c>
    </row>
    <row r="2928" spans="21:22" x14ac:dyDescent="0.25">
      <c r="U2928" t="s">
        <v>4065</v>
      </c>
      <c r="V2928" t="s">
        <v>2433</v>
      </c>
    </row>
    <row r="2929" spans="21:22" x14ac:dyDescent="0.25">
      <c r="U2929" t="s">
        <v>4066</v>
      </c>
      <c r="V2929" t="s">
        <v>82</v>
      </c>
    </row>
    <row r="2930" spans="21:22" x14ac:dyDescent="0.25">
      <c r="U2930" t="s">
        <v>4067</v>
      </c>
      <c r="V2930" t="s">
        <v>1611</v>
      </c>
    </row>
    <row r="2931" spans="21:22" x14ac:dyDescent="0.25">
      <c r="U2931" t="s">
        <v>4068</v>
      </c>
      <c r="V2931" t="s">
        <v>1319</v>
      </c>
    </row>
    <row r="2932" spans="21:22" x14ac:dyDescent="0.25">
      <c r="U2932" t="s">
        <v>4069</v>
      </c>
      <c r="V2932" t="s">
        <v>85</v>
      </c>
    </row>
    <row r="2933" spans="21:22" x14ac:dyDescent="0.25">
      <c r="U2933" t="s">
        <v>4070</v>
      </c>
      <c r="V2933" t="s">
        <v>85</v>
      </c>
    </row>
    <row r="2934" spans="21:22" x14ac:dyDescent="0.25">
      <c r="U2934" t="s">
        <v>4071</v>
      </c>
      <c r="V2934" t="s">
        <v>82</v>
      </c>
    </row>
    <row r="2935" spans="21:22" x14ac:dyDescent="0.25">
      <c r="U2935" t="s">
        <v>4072</v>
      </c>
      <c r="V2935" t="s">
        <v>82</v>
      </c>
    </row>
    <row r="2936" spans="21:22" x14ac:dyDescent="0.25">
      <c r="U2936" t="s">
        <v>4073</v>
      </c>
      <c r="V2936" t="s">
        <v>85</v>
      </c>
    </row>
    <row r="2937" spans="21:22" x14ac:dyDescent="0.25">
      <c r="U2937" t="s">
        <v>4074</v>
      </c>
      <c r="V2937" t="s">
        <v>82</v>
      </c>
    </row>
    <row r="2938" spans="21:22" x14ac:dyDescent="0.25">
      <c r="U2938" t="s">
        <v>4075</v>
      </c>
      <c r="V2938" t="s">
        <v>82</v>
      </c>
    </row>
    <row r="2939" spans="21:22" x14ac:dyDescent="0.25">
      <c r="U2939" t="s">
        <v>4076</v>
      </c>
      <c r="V2939" t="s">
        <v>82</v>
      </c>
    </row>
    <row r="2940" spans="21:22" x14ac:dyDescent="0.25">
      <c r="U2940" t="s">
        <v>4077</v>
      </c>
      <c r="V2940" t="s">
        <v>1434</v>
      </c>
    </row>
    <row r="2941" spans="21:22" x14ac:dyDescent="0.25">
      <c r="U2941" t="s">
        <v>4078</v>
      </c>
      <c r="V2941" t="s">
        <v>77</v>
      </c>
    </row>
    <row r="2942" spans="21:22" x14ac:dyDescent="0.25">
      <c r="U2942" t="s">
        <v>4079</v>
      </c>
      <c r="V2942" t="s">
        <v>4080</v>
      </c>
    </row>
    <row r="2943" spans="21:22" x14ac:dyDescent="0.25">
      <c r="U2943" t="s">
        <v>4081</v>
      </c>
      <c r="V2943" t="s">
        <v>77</v>
      </c>
    </row>
    <row r="2944" spans="21:22" x14ac:dyDescent="0.25">
      <c r="U2944" t="s">
        <v>4082</v>
      </c>
      <c r="V2944" t="s">
        <v>82</v>
      </c>
    </row>
    <row r="2945" spans="21:22" x14ac:dyDescent="0.25">
      <c r="U2945" t="s">
        <v>4083</v>
      </c>
      <c r="V2945" t="s">
        <v>82</v>
      </c>
    </row>
    <row r="2946" spans="21:22" x14ac:dyDescent="0.25">
      <c r="U2946" t="s">
        <v>4084</v>
      </c>
      <c r="V2946" t="s">
        <v>82</v>
      </c>
    </row>
    <row r="2947" spans="21:22" x14ac:dyDescent="0.25">
      <c r="U2947" t="s">
        <v>4085</v>
      </c>
      <c r="V2947" t="s">
        <v>77</v>
      </c>
    </row>
    <row r="2948" spans="21:22" x14ac:dyDescent="0.25">
      <c r="U2948" t="s">
        <v>3482</v>
      </c>
      <c r="V2948" t="s">
        <v>77</v>
      </c>
    </row>
    <row r="2949" spans="21:22" x14ac:dyDescent="0.25">
      <c r="U2949" t="s">
        <v>4086</v>
      </c>
      <c r="V2949" t="s">
        <v>1319</v>
      </c>
    </row>
    <row r="2950" spans="21:22" x14ac:dyDescent="0.25">
      <c r="U2950" t="s">
        <v>4087</v>
      </c>
      <c r="V2950" t="s">
        <v>1520</v>
      </c>
    </row>
    <row r="2951" spans="21:22" x14ac:dyDescent="0.25">
      <c r="U2951" t="s">
        <v>4088</v>
      </c>
      <c r="V2951" t="s">
        <v>82</v>
      </c>
    </row>
    <row r="2952" spans="21:22" x14ac:dyDescent="0.25">
      <c r="U2952" t="s">
        <v>999</v>
      </c>
      <c r="V2952" t="s">
        <v>82</v>
      </c>
    </row>
    <row r="2953" spans="21:22" x14ac:dyDescent="0.25">
      <c r="U2953" t="s">
        <v>4089</v>
      </c>
      <c r="V2953" t="s">
        <v>77</v>
      </c>
    </row>
    <row r="2954" spans="21:22" x14ac:dyDescent="0.25">
      <c r="U2954" t="s">
        <v>4090</v>
      </c>
      <c r="V2954" t="s">
        <v>4091</v>
      </c>
    </row>
    <row r="2955" spans="21:22" x14ac:dyDescent="0.25">
      <c r="U2955" t="s">
        <v>4092</v>
      </c>
      <c r="V2955" t="s">
        <v>77</v>
      </c>
    </row>
    <row r="2956" spans="21:22" x14ac:dyDescent="0.25">
      <c r="U2956" t="s">
        <v>4093</v>
      </c>
      <c r="V2956" t="s">
        <v>82</v>
      </c>
    </row>
    <row r="2957" spans="21:22" x14ac:dyDescent="0.25">
      <c r="U2957" t="s">
        <v>4094</v>
      </c>
      <c r="V2957" t="s">
        <v>82</v>
      </c>
    </row>
    <row r="2958" spans="21:22" x14ac:dyDescent="0.25">
      <c r="U2958" t="s">
        <v>4095</v>
      </c>
      <c r="V2958" t="s">
        <v>77</v>
      </c>
    </row>
    <row r="2959" spans="21:22" x14ac:dyDescent="0.25">
      <c r="U2959" t="s">
        <v>2481</v>
      </c>
      <c r="V2959" t="s">
        <v>85</v>
      </c>
    </row>
    <row r="2960" spans="21:22" x14ac:dyDescent="0.25">
      <c r="U2960" t="s">
        <v>4096</v>
      </c>
      <c r="V2960" t="s">
        <v>4097</v>
      </c>
    </row>
    <row r="2961" spans="21:22" x14ac:dyDescent="0.25">
      <c r="U2961" t="s">
        <v>4098</v>
      </c>
      <c r="V2961" t="s">
        <v>82</v>
      </c>
    </row>
    <row r="2962" spans="21:22" x14ac:dyDescent="0.25">
      <c r="U2962" t="s">
        <v>4099</v>
      </c>
      <c r="V2962" t="s">
        <v>82</v>
      </c>
    </row>
    <row r="2963" spans="21:22" x14ac:dyDescent="0.25">
      <c r="U2963" t="s">
        <v>4100</v>
      </c>
      <c r="V2963" t="s">
        <v>82</v>
      </c>
    </row>
    <row r="2964" spans="21:22" x14ac:dyDescent="0.25">
      <c r="U2964" t="s">
        <v>4101</v>
      </c>
      <c r="V2964" t="s">
        <v>82</v>
      </c>
    </row>
    <row r="2965" spans="21:22" x14ac:dyDescent="0.25">
      <c r="U2965" t="s">
        <v>4102</v>
      </c>
      <c r="V2965" t="s">
        <v>82</v>
      </c>
    </row>
    <row r="2966" spans="21:22" x14ac:dyDescent="0.25">
      <c r="U2966" t="s">
        <v>4103</v>
      </c>
      <c r="V2966" t="s">
        <v>82</v>
      </c>
    </row>
    <row r="2967" spans="21:22" x14ac:dyDescent="0.25">
      <c r="U2967" t="s">
        <v>4104</v>
      </c>
      <c r="V2967" t="s">
        <v>82</v>
      </c>
    </row>
    <row r="2968" spans="21:22" x14ac:dyDescent="0.25">
      <c r="U2968" t="s">
        <v>4105</v>
      </c>
      <c r="V2968" t="s">
        <v>82</v>
      </c>
    </row>
    <row r="2969" spans="21:22" x14ac:dyDescent="0.25">
      <c r="U2969" t="s">
        <v>4106</v>
      </c>
      <c r="V2969" t="s">
        <v>82</v>
      </c>
    </row>
    <row r="2970" spans="21:22" x14ac:dyDescent="0.25">
      <c r="U2970" t="s">
        <v>4107</v>
      </c>
      <c r="V2970" t="s">
        <v>82</v>
      </c>
    </row>
    <row r="2971" spans="21:22" x14ac:dyDescent="0.25">
      <c r="U2971" t="s">
        <v>4108</v>
      </c>
      <c r="V2971" t="s">
        <v>1303</v>
      </c>
    </row>
    <row r="2972" spans="21:22" x14ac:dyDescent="0.25">
      <c r="U2972" t="s">
        <v>4109</v>
      </c>
      <c r="V2972" t="s">
        <v>1434</v>
      </c>
    </row>
    <row r="2973" spans="21:22" x14ac:dyDescent="0.25">
      <c r="U2973" t="s">
        <v>1542</v>
      </c>
      <c r="V2973" t="s">
        <v>77</v>
      </c>
    </row>
    <row r="2974" spans="21:22" x14ac:dyDescent="0.25">
      <c r="U2974" t="s">
        <v>4110</v>
      </c>
      <c r="V2974" t="s">
        <v>82</v>
      </c>
    </row>
    <row r="2975" spans="21:22" x14ac:dyDescent="0.25">
      <c r="U2975" t="s">
        <v>4111</v>
      </c>
      <c r="V2975" t="s">
        <v>82</v>
      </c>
    </row>
    <row r="2976" spans="21:22" x14ac:dyDescent="0.25">
      <c r="U2976" t="s">
        <v>4112</v>
      </c>
      <c r="V2976" t="s">
        <v>82</v>
      </c>
    </row>
    <row r="2977" spans="21:22" x14ac:dyDescent="0.25">
      <c r="U2977" t="s">
        <v>4113</v>
      </c>
      <c r="V2977" t="s">
        <v>82</v>
      </c>
    </row>
    <row r="2978" spans="21:22" x14ac:dyDescent="0.25">
      <c r="U2978" t="s">
        <v>4114</v>
      </c>
      <c r="V2978" t="s">
        <v>1303</v>
      </c>
    </row>
    <row r="2979" spans="21:22" x14ac:dyDescent="0.25">
      <c r="U2979" t="s">
        <v>4115</v>
      </c>
      <c r="V2979" t="s">
        <v>85</v>
      </c>
    </row>
    <row r="2980" spans="21:22" x14ac:dyDescent="0.25">
      <c r="U2980" t="s">
        <v>4116</v>
      </c>
      <c r="V2980" t="s">
        <v>85</v>
      </c>
    </row>
    <row r="2981" spans="21:22" x14ac:dyDescent="0.25">
      <c r="U2981" t="s">
        <v>4117</v>
      </c>
      <c r="V2981" t="s">
        <v>1303</v>
      </c>
    </row>
    <row r="2982" spans="21:22" x14ac:dyDescent="0.25">
      <c r="U2982" t="s">
        <v>4118</v>
      </c>
      <c r="V2982" t="s">
        <v>85</v>
      </c>
    </row>
    <row r="2983" spans="21:22" x14ac:dyDescent="0.25">
      <c r="U2983" t="s">
        <v>4119</v>
      </c>
      <c r="V2983" t="s">
        <v>77</v>
      </c>
    </row>
    <row r="2984" spans="21:22" x14ac:dyDescent="0.25">
      <c r="U2984" t="s">
        <v>4120</v>
      </c>
      <c r="V2984" t="s">
        <v>1436</v>
      </c>
    </row>
    <row r="2985" spans="21:22" x14ac:dyDescent="0.25">
      <c r="U2985" t="s">
        <v>4121</v>
      </c>
      <c r="V2985" t="s">
        <v>82</v>
      </c>
    </row>
    <row r="2986" spans="21:22" x14ac:dyDescent="0.25">
      <c r="U2986" t="s">
        <v>4122</v>
      </c>
      <c r="V2986" t="s">
        <v>1436</v>
      </c>
    </row>
    <row r="2987" spans="21:22" x14ac:dyDescent="0.25">
      <c r="U2987" t="s">
        <v>4123</v>
      </c>
      <c r="V2987" t="s">
        <v>82</v>
      </c>
    </row>
    <row r="2988" spans="21:22" x14ac:dyDescent="0.25">
      <c r="U2988" t="s">
        <v>4124</v>
      </c>
      <c r="V2988" t="s">
        <v>77</v>
      </c>
    </row>
    <row r="2989" spans="21:22" x14ac:dyDescent="0.25">
      <c r="U2989" t="s">
        <v>4125</v>
      </c>
      <c r="V2989" t="s">
        <v>85</v>
      </c>
    </row>
    <row r="2990" spans="21:22" x14ac:dyDescent="0.25">
      <c r="U2990" t="s">
        <v>4126</v>
      </c>
      <c r="V2990" t="s">
        <v>85</v>
      </c>
    </row>
    <row r="2991" spans="21:22" x14ac:dyDescent="0.25">
      <c r="U2991" t="s">
        <v>4127</v>
      </c>
      <c r="V2991" t="s">
        <v>85</v>
      </c>
    </row>
    <row r="2992" spans="21:22" x14ac:dyDescent="0.25">
      <c r="U2992" t="s">
        <v>4128</v>
      </c>
      <c r="V2992" t="s">
        <v>85</v>
      </c>
    </row>
    <row r="2993" spans="21:22" x14ac:dyDescent="0.25">
      <c r="U2993" t="s">
        <v>4129</v>
      </c>
      <c r="V2993" t="s">
        <v>85</v>
      </c>
    </row>
    <row r="2994" spans="21:22" x14ac:dyDescent="0.25">
      <c r="U2994" t="s">
        <v>4130</v>
      </c>
      <c r="V2994" t="s">
        <v>77</v>
      </c>
    </row>
    <row r="2995" spans="21:22" x14ac:dyDescent="0.25">
      <c r="U2995" t="s">
        <v>4131</v>
      </c>
      <c r="V2995" t="s">
        <v>77</v>
      </c>
    </row>
    <row r="2996" spans="21:22" x14ac:dyDescent="0.25">
      <c r="U2996" t="s">
        <v>4132</v>
      </c>
      <c r="V2996" t="s">
        <v>85</v>
      </c>
    </row>
    <row r="2997" spans="21:22" x14ac:dyDescent="0.25">
      <c r="U2997" t="s">
        <v>4133</v>
      </c>
      <c r="V2997" t="s">
        <v>82</v>
      </c>
    </row>
    <row r="2998" spans="21:22" x14ac:dyDescent="0.25">
      <c r="U2998" t="s">
        <v>4134</v>
      </c>
      <c r="V2998" t="s">
        <v>82</v>
      </c>
    </row>
    <row r="2999" spans="21:22" x14ac:dyDescent="0.25">
      <c r="U2999" t="s">
        <v>4135</v>
      </c>
      <c r="V2999" t="s">
        <v>77</v>
      </c>
    </row>
    <row r="3000" spans="21:22" x14ac:dyDescent="0.25">
      <c r="U3000" t="s">
        <v>4136</v>
      </c>
      <c r="V3000" t="s">
        <v>77</v>
      </c>
    </row>
    <row r="3001" spans="21:22" x14ac:dyDescent="0.25">
      <c r="U3001" t="s">
        <v>4137</v>
      </c>
      <c r="V3001" t="s">
        <v>85</v>
      </c>
    </row>
    <row r="3002" spans="21:22" x14ac:dyDescent="0.25">
      <c r="U3002" t="s">
        <v>1937</v>
      </c>
      <c r="V3002" t="s">
        <v>1303</v>
      </c>
    </row>
    <row r="3003" spans="21:22" x14ac:dyDescent="0.25">
      <c r="U3003" t="s">
        <v>4138</v>
      </c>
      <c r="V3003" t="s">
        <v>1303</v>
      </c>
    </row>
    <row r="3004" spans="21:22" x14ac:dyDescent="0.25">
      <c r="U3004" t="s">
        <v>4139</v>
      </c>
      <c r="V3004" t="s">
        <v>1303</v>
      </c>
    </row>
    <row r="3005" spans="21:22" x14ac:dyDescent="0.25">
      <c r="U3005" t="s">
        <v>2767</v>
      </c>
      <c r="V3005" t="s">
        <v>82</v>
      </c>
    </row>
    <row r="3006" spans="21:22" x14ac:dyDescent="0.25">
      <c r="U3006" t="s">
        <v>4140</v>
      </c>
      <c r="V3006" t="s">
        <v>85</v>
      </c>
    </row>
    <row r="3007" spans="21:22" x14ac:dyDescent="0.25">
      <c r="U3007" t="s">
        <v>4141</v>
      </c>
      <c r="V3007" t="s">
        <v>1574</v>
      </c>
    </row>
    <row r="3008" spans="21:22" x14ac:dyDescent="0.25">
      <c r="U3008" t="s">
        <v>4142</v>
      </c>
      <c r="V3008" t="s">
        <v>85</v>
      </c>
    </row>
    <row r="3009" spans="21:22" x14ac:dyDescent="0.25">
      <c r="U3009" t="s">
        <v>4143</v>
      </c>
      <c r="V3009" t="s">
        <v>85</v>
      </c>
    </row>
    <row r="3010" spans="21:22" x14ac:dyDescent="0.25">
      <c r="U3010" t="s">
        <v>4144</v>
      </c>
      <c r="V3010" t="s">
        <v>4032</v>
      </c>
    </row>
    <row r="3011" spans="21:22" x14ac:dyDescent="0.25">
      <c r="U3011" t="s">
        <v>4145</v>
      </c>
      <c r="V3011" t="s">
        <v>4146</v>
      </c>
    </row>
    <row r="3012" spans="21:22" x14ac:dyDescent="0.25">
      <c r="U3012" t="s">
        <v>754</v>
      </c>
      <c r="V3012" t="s">
        <v>77</v>
      </c>
    </row>
    <row r="3013" spans="21:22" x14ac:dyDescent="0.25">
      <c r="U3013" t="s">
        <v>4147</v>
      </c>
      <c r="V3013" t="s">
        <v>85</v>
      </c>
    </row>
    <row r="3014" spans="21:22" x14ac:dyDescent="0.25">
      <c r="U3014" t="s">
        <v>4148</v>
      </c>
      <c r="V3014" t="s">
        <v>4149</v>
      </c>
    </row>
    <row r="3015" spans="21:22" x14ac:dyDescent="0.25">
      <c r="U3015" t="s">
        <v>4150</v>
      </c>
      <c r="V3015" t="s">
        <v>77</v>
      </c>
    </row>
    <row r="3016" spans="21:22" x14ac:dyDescent="0.25">
      <c r="U3016" t="s">
        <v>4151</v>
      </c>
      <c r="V3016" t="s">
        <v>85</v>
      </c>
    </row>
    <row r="3017" spans="21:22" x14ac:dyDescent="0.25">
      <c r="U3017" t="s">
        <v>4152</v>
      </c>
      <c r="V3017" t="s">
        <v>85</v>
      </c>
    </row>
    <row r="3018" spans="21:22" x14ac:dyDescent="0.25">
      <c r="U3018" t="s">
        <v>4153</v>
      </c>
      <c r="V3018" t="s">
        <v>1303</v>
      </c>
    </row>
    <row r="3019" spans="21:22" x14ac:dyDescent="0.25">
      <c r="U3019" t="s">
        <v>4154</v>
      </c>
      <c r="V3019" t="s">
        <v>1307</v>
      </c>
    </row>
    <row r="3020" spans="21:22" x14ac:dyDescent="0.25">
      <c r="U3020" t="s">
        <v>4155</v>
      </c>
      <c r="V3020" t="s">
        <v>85</v>
      </c>
    </row>
    <row r="3021" spans="21:22" x14ac:dyDescent="0.25">
      <c r="U3021" t="s">
        <v>4156</v>
      </c>
      <c r="V3021" t="s">
        <v>85</v>
      </c>
    </row>
    <row r="3022" spans="21:22" x14ac:dyDescent="0.25">
      <c r="U3022" t="s">
        <v>4157</v>
      </c>
      <c r="V3022" t="s">
        <v>85</v>
      </c>
    </row>
    <row r="3023" spans="21:22" x14ac:dyDescent="0.25">
      <c r="U3023" t="s">
        <v>4158</v>
      </c>
      <c r="V3023" t="s">
        <v>85</v>
      </c>
    </row>
    <row r="3024" spans="21:22" x14ac:dyDescent="0.25">
      <c r="U3024" t="s">
        <v>4159</v>
      </c>
      <c r="V3024" t="s">
        <v>85</v>
      </c>
    </row>
    <row r="3025" spans="21:22" x14ac:dyDescent="0.25">
      <c r="U3025" t="s">
        <v>4160</v>
      </c>
      <c r="V3025" t="s">
        <v>85</v>
      </c>
    </row>
    <row r="3026" spans="21:22" x14ac:dyDescent="0.25">
      <c r="U3026" t="s">
        <v>4161</v>
      </c>
      <c r="V3026" t="s">
        <v>85</v>
      </c>
    </row>
    <row r="3027" spans="21:22" x14ac:dyDescent="0.25">
      <c r="U3027" t="s">
        <v>4162</v>
      </c>
      <c r="V3027" t="s">
        <v>85</v>
      </c>
    </row>
    <row r="3028" spans="21:22" x14ac:dyDescent="0.25">
      <c r="U3028" t="s">
        <v>4163</v>
      </c>
      <c r="V3028" t="s">
        <v>1303</v>
      </c>
    </row>
    <row r="3029" spans="21:22" x14ac:dyDescent="0.25">
      <c r="U3029" t="s">
        <v>4164</v>
      </c>
      <c r="V3029" t="s">
        <v>1611</v>
      </c>
    </row>
    <row r="3030" spans="21:22" x14ac:dyDescent="0.25">
      <c r="U3030" t="s">
        <v>4165</v>
      </c>
      <c r="V3030" t="s">
        <v>1520</v>
      </c>
    </row>
    <row r="3031" spans="21:22" x14ac:dyDescent="0.25">
      <c r="U3031" t="s">
        <v>4166</v>
      </c>
      <c r="V3031" t="s">
        <v>82</v>
      </c>
    </row>
    <row r="3032" spans="21:22" x14ac:dyDescent="0.25">
      <c r="U3032" t="s">
        <v>4167</v>
      </c>
      <c r="V3032" t="s">
        <v>82</v>
      </c>
    </row>
    <row r="3033" spans="21:22" x14ac:dyDescent="0.25">
      <c r="U3033" t="s">
        <v>4168</v>
      </c>
      <c r="V3033" t="s">
        <v>82</v>
      </c>
    </row>
    <row r="3034" spans="21:22" x14ac:dyDescent="0.25">
      <c r="U3034" t="s">
        <v>4169</v>
      </c>
      <c r="V3034" t="s">
        <v>82</v>
      </c>
    </row>
    <row r="3035" spans="21:22" x14ac:dyDescent="0.25">
      <c r="U3035" t="s">
        <v>4170</v>
      </c>
      <c r="V3035" t="s">
        <v>82</v>
      </c>
    </row>
    <row r="3036" spans="21:22" x14ac:dyDescent="0.25">
      <c r="U3036" t="s">
        <v>4171</v>
      </c>
      <c r="V3036" t="s">
        <v>82</v>
      </c>
    </row>
    <row r="3037" spans="21:22" x14ac:dyDescent="0.25">
      <c r="U3037" t="s">
        <v>4172</v>
      </c>
      <c r="V3037" t="s">
        <v>85</v>
      </c>
    </row>
    <row r="3038" spans="21:22" x14ac:dyDescent="0.25">
      <c r="U3038" t="s">
        <v>4173</v>
      </c>
      <c r="V3038" t="s">
        <v>3522</v>
      </c>
    </row>
    <row r="3039" spans="21:22" x14ac:dyDescent="0.25">
      <c r="U3039" t="s">
        <v>4174</v>
      </c>
      <c r="V3039" t="s">
        <v>1520</v>
      </c>
    </row>
    <row r="3040" spans="21:22" x14ac:dyDescent="0.25">
      <c r="U3040" t="s">
        <v>4175</v>
      </c>
      <c r="V3040" t="s">
        <v>93</v>
      </c>
    </row>
    <row r="3041" spans="21:22" x14ac:dyDescent="0.25">
      <c r="U3041" t="s">
        <v>4176</v>
      </c>
      <c r="V3041" t="s">
        <v>93</v>
      </c>
    </row>
    <row r="3042" spans="21:22" x14ac:dyDescent="0.25">
      <c r="U3042" t="s">
        <v>4177</v>
      </c>
      <c r="V3042" t="s">
        <v>4178</v>
      </c>
    </row>
    <row r="3043" spans="21:22" x14ac:dyDescent="0.25">
      <c r="U3043" t="s">
        <v>4179</v>
      </c>
      <c r="V3043" t="s">
        <v>4180</v>
      </c>
    </row>
    <row r="3044" spans="21:22" x14ac:dyDescent="0.25">
      <c r="U3044" t="s">
        <v>4181</v>
      </c>
      <c r="V3044" t="s">
        <v>77</v>
      </c>
    </row>
    <row r="3045" spans="21:22" x14ac:dyDescent="0.25">
      <c r="U3045" t="s">
        <v>4182</v>
      </c>
      <c r="V3045" t="s">
        <v>77</v>
      </c>
    </row>
    <row r="3046" spans="21:22" x14ac:dyDescent="0.25">
      <c r="U3046" t="s">
        <v>4183</v>
      </c>
      <c r="V3046" t="s">
        <v>1303</v>
      </c>
    </row>
    <row r="3047" spans="21:22" x14ac:dyDescent="0.25">
      <c r="U3047" t="s">
        <v>2862</v>
      </c>
      <c r="V3047" t="s">
        <v>85</v>
      </c>
    </row>
    <row r="3048" spans="21:22" x14ac:dyDescent="0.25">
      <c r="U3048" t="s">
        <v>1939</v>
      </c>
      <c r="V3048" t="s">
        <v>85</v>
      </c>
    </row>
    <row r="3049" spans="21:22" x14ac:dyDescent="0.25">
      <c r="U3049" t="s">
        <v>4184</v>
      </c>
      <c r="V3049" t="s">
        <v>77</v>
      </c>
    </row>
    <row r="3050" spans="21:22" x14ac:dyDescent="0.25">
      <c r="U3050" t="s">
        <v>4185</v>
      </c>
      <c r="V3050" t="s">
        <v>77</v>
      </c>
    </row>
    <row r="3051" spans="21:22" x14ac:dyDescent="0.25">
      <c r="U3051" t="s">
        <v>4186</v>
      </c>
      <c r="V3051" t="s">
        <v>1303</v>
      </c>
    </row>
    <row r="3052" spans="21:22" x14ac:dyDescent="0.25">
      <c r="U3052" t="s">
        <v>4187</v>
      </c>
      <c r="V3052" t="s">
        <v>1303</v>
      </c>
    </row>
    <row r="3053" spans="21:22" x14ac:dyDescent="0.25">
      <c r="U3053" t="s">
        <v>4188</v>
      </c>
      <c r="V3053" t="s">
        <v>85</v>
      </c>
    </row>
    <row r="3054" spans="21:22" x14ac:dyDescent="0.25">
      <c r="U3054" t="s">
        <v>4189</v>
      </c>
      <c r="V3054" t="s">
        <v>1303</v>
      </c>
    </row>
    <row r="3055" spans="21:22" x14ac:dyDescent="0.25">
      <c r="U3055" t="s">
        <v>4190</v>
      </c>
      <c r="V3055" t="s">
        <v>85</v>
      </c>
    </row>
    <row r="3056" spans="21:22" x14ac:dyDescent="0.25">
      <c r="U3056" t="s">
        <v>4191</v>
      </c>
      <c r="V3056" t="s">
        <v>85</v>
      </c>
    </row>
    <row r="3057" spans="21:22" x14ac:dyDescent="0.25">
      <c r="U3057" t="s">
        <v>1996</v>
      </c>
      <c r="V3057" t="s">
        <v>77</v>
      </c>
    </row>
    <row r="3058" spans="21:22" x14ac:dyDescent="0.25">
      <c r="U3058" t="s">
        <v>4117</v>
      </c>
      <c r="V3058" t="s">
        <v>85</v>
      </c>
    </row>
    <row r="3059" spans="21:22" x14ac:dyDescent="0.25">
      <c r="U3059" t="s">
        <v>1383</v>
      </c>
      <c r="V3059" t="s">
        <v>85</v>
      </c>
    </row>
    <row r="3060" spans="21:22" x14ac:dyDescent="0.25">
      <c r="U3060" t="s">
        <v>4192</v>
      </c>
      <c r="V3060" t="s">
        <v>77</v>
      </c>
    </row>
    <row r="3061" spans="21:22" x14ac:dyDescent="0.25">
      <c r="U3061" t="s">
        <v>2461</v>
      </c>
      <c r="V3061" t="s">
        <v>85</v>
      </c>
    </row>
    <row r="3062" spans="21:22" x14ac:dyDescent="0.25">
      <c r="U3062" t="s">
        <v>2013</v>
      </c>
      <c r="V3062" t="s">
        <v>85</v>
      </c>
    </row>
    <row r="3063" spans="21:22" x14ac:dyDescent="0.25">
      <c r="U3063" t="s">
        <v>4193</v>
      </c>
      <c r="V3063" t="s">
        <v>4194</v>
      </c>
    </row>
    <row r="3064" spans="21:22" x14ac:dyDescent="0.25">
      <c r="U3064" t="s">
        <v>4195</v>
      </c>
      <c r="V3064" t="s">
        <v>1574</v>
      </c>
    </row>
    <row r="3065" spans="21:22" x14ac:dyDescent="0.25">
      <c r="U3065" t="s">
        <v>4196</v>
      </c>
      <c r="V3065" t="s">
        <v>1574</v>
      </c>
    </row>
    <row r="3066" spans="21:22" x14ac:dyDescent="0.25">
      <c r="U3066" t="s">
        <v>4197</v>
      </c>
      <c r="V3066" t="s">
        <v>85</v>
      </c>
    </row>
    <row r="3067" spans="21:22" x14ac:dyDescent="0.25">
      <c r="U3067" t="s">
        <v>4198</v>
      </c>
      <c r="V3067" t="s">
        <v>85</v>
      </c>
    </row>
    <row r="3068" spans="21:22" x14ac:dyDescent="0.25">
      <c r="U3068" t="s">
        <v>4199</v>
      </c>
      <c r="V3068" t="s">
        <v>77</v>
      </c>
    </row>
    <row r="3069" spans="21:22" x14ac:dyDescent="0.25">
      <c r="U3069" t="s">
        <v>4200</v>
      </c>
      <c r="V3069" t="s">
        <v>85</v>
      </c>
    </row>
    <row r="3070" spans="21:22" x14ac:dyDescent="0.25">
      <c r="U3070" t="s">
        <v>4201</v>
      </c>
      <c r="V3070" t="s">
        <v>82</v>
      </c>
    </row>
    <row r="3071" spans="21:22" x14ac:dyDescent="0.25">
      <c r="U3071" t="s">
        <v>3809</v>
      </c>
      <c r="V3071" t="s">
        <v>1611</v>
      </c>
    </row>
    <row r="3072" spans="21:22" x14ac:dyDescent="0.25">
      <c r="U3072" t="s">
        <v>4202</v>
      </c>
      <c r="V3072" t="s">
        <v>1611</v>
      </c>
    </row>
    <row r="3073" spans="21:22" x14ac:dyDescent="0.25">
      <c r="U3073" t="s">
        <v>4203</v>
      </c>
      <c r="V3073" t="s">
        <v>1621</v>
      </c>
    </row>
    <row r="3074" spans="21:22" x14ac:dyDescent="0.25">
      <c r="U3074" t="s">
        <v>4204</v>
      </c>
      <c r="V3074" t="s">
        <v>77</v>
      </c>
    </row>
    <row r="3075" spans="21:22" x14ac:dyDescent="0.25">
      <c r="U3075" t="s">
        <v>4205</v>
      </c>
      <c r="V3075" t="s">
        <v>1303</v>
      </c>
    </row>
    <row r="3076" spans="21:22" x14ac:dyDescent="0.25">
      <c r="U3076" t="s">
        <v>4206</v>
      </c>
      <c r="V3076" t="s">
        <v>1303</v>
      </c>
    </row>
    <row r="3077" spans="21:22" x14ac:dyDescent="0.25">
      <c r="U3077" t="s">
        <v>4207</v>
      </c>
      <c r="V3077" t="s">
        <v>2433</v>
      </c>
    </row>
    <row r="3078" spans="21:22" x14ac:dyDescent="0.25">
      <c r="U3078" t="s">
        <v>4208</v>
      </c>
      <c r="V3078" t="s">
        <v>85</v>
      </c>
    </row>
    <row r="3079" spans="21:22" x14ac:dyDescent="0.25">
      <c r="U3079" t="s">
        <v>4209</v>
      </c>
      <c r="V3079" t="s">
        <v>85</v>
      </c>
    </row>
    <row r="3080" spans="21:22" x14ac:dyDescent="0.25">
      <c r="U3080" t="s">
        <v>1774</v>
      </c>
      <c r="V3080" t="s">
        <v>85</v>
      </c>
    </row>
    <row r="3081" spans="21:22" x14ac:dyDescent="0.25">
      <c r="U3081" t="s">
        <v>4210</v>
      </c>
      <c r="V3081" t="s">
        <v>1303</v>
      </c>
    </row>
    <row r="3082" spans="21:22" x14ac:dyDescent="0.25">
      <c r="U3082" t="s">
        <v>4056</v>
      </c>
      <c r="V3082" t="s">
        <v>85</v>
      </c>
    </row>
    <row r="3083" spans="21:22" x14ac:dyDescent="0.25">
      <c r="U3083" t="s">
        <v>4211</v>
      </c>
      <c r="V3083" t="s">
        <v>85</v>
      </c>
    </row>
    <row r="3084" spans="21:22" x14ac:dyDescent="0.25">
      <c r="U3084" t="s">
        <v>4212</v>
      </c>
      <c r="V3084" t="s">
        <v>85</v>
      </c>
    </row>
    <row r="3085" spans="21:22" x14ac:dyDescent="0.25">
      <c r="U3085" t="s">
        <v>4213</v>
      </c>
      <c r="V3085" t="s">
        <v>85</v>
      </c>
    </row>
    <row r="3086" spans="21:22" x14ac:dyDescent="0.25">
      <c r="U3086" t="s">
        <v>4214</v>
      </c>
      <c r="V3086" t="s">
        <v>1611</v>
      </c>
    </row>
    <row r="3087" spans="21:22" x14ac:dyDescent="0.25">
      <c r="U3087" t="s">
        <v>4215</v>
      </c>
      <c r="V3087" t="s">
        <v>85</v>
      </c>
    </row>
    <row r="3088" spans="21:22" x14ac:dyDescent="0.25">
      <c r="U3088" t="s">
        <v>4216</v>
      </c>
      <c r="V3088" t="s">
        <v>1307</v>
      </c>
    </row>
    <row r="3089" spans="21:22" x14ac:dyDescent="0.25">
      <c r="U3089" t="s">
        <v>3568</v>
      </c>
      <c r="V3089" t="s">
        <v>82</v>
      </c>
    </row>
    <row r="3090" spans="21:22" x14ac:dyDescent="0.25">
      <c r="U3090" t="s">
        <v>4217</v>
      </c>
      <c r="V3090" t="s">
        <v>1480</v>
      </c>
    </row>
    <row r="3091" spans="21:22" x14ac:dyDescent="0.25">
      <c r="U3091" t="s">
        <v>4218</v>
      </c>
      <c r="V3091" t="s">
        <v>4219</v>
      </c>
    </row>
    <row r="3092" spans="21:22" x14ac:dyDescent="0.25">
      <c r="U3092" t="s">
        <v>4220</v>
      </c>
      <c r="V3092" t="s">
        <v>85</v>
      </c>
    </row>
    <row r="3093" spans="21:22" x14ac:dyDescent="0.25">
      <c r="U3093" t="s">
        <v>4221</v>
      </c>
      <c r="V3093" t="s">
        <v>85</v>
      </c>
    </row>
    <row r="3094" spans="21:22" x14ac:dyDescent="0.25">
      <c r="U3094" t="s">
        <v>4222</v>
      </c>
      <c r="V3094" t="s">
        <v>82</v>
      </c>
    </row>
    <row r="3095" spans="21:22" x14ac:dyDescent="0.25">
      <c r="U3095" t="s">
        <v>4223</v>
      </c>
      <c r="V3095" t="s">
        <v>77</v>
      </c>
    </row>
    <row r="3096" spans="21:22" x14ac:dyDescent="0.25">
      <c r="U3096" t="s">
        <v>1783</v>
      </c>
      <c r="V3096" t="s">
        <v>85</v>
      </c>
    </row>
    <row r="3097" spans="21:22" x14ac:dyDescent="0.25">
      <c r="U3097" t="s">
        <v>4224</v>
      </c>
      <c r="V3097" t="s">
        <v>1574</v>
      </c>
    </row>
    <row r="3098" spans="21:22" x14ac:dyDescent="0.25">
      <c r="U3098" t="s">
        <v>4225</v>
      </c>
      <c r="V3098" t="s">
        <v>1303</v>
      </c>
    </row>
    <row r="3099" spans="21:22" x14ac:dyDescent="0.25">
      <c r="U3099" t="s">
        <v>4226</v>
      </c>
      <c r="V3099" t="s">
        <v>85</v>
      </c>
    </row>
    <row r="3100" spans="21:22" x14ac:dyDescent="0.25">
      <c r="U3100" t="s">
        <v>4227</v>
      </c>
      <c r="V3100" t="s">
        <v>1621</v>
      </c>
    </row>
    <row r="3101" spans="21:22" x14ac:dyDescent="0.25">
      <c r="U3101" t="s">
        <v>4228</v>
      </c>
      <c r="V3101" t="s">
        <v>4229</v>
      </c>
    </row>
    <row r="3102" spans="21:22" x14ac:dyDescent="0.25">
      <c r="U3102" t="s">
        <v>4230</v>
      </c>
      <c r="V3102" t="s">
        <v>85</v>
      </c>
    </row>
    <row r="3103" spans="21:22" x14ac:dyDescent="0.25">
      <c r="U3103" t="s">
        <v>4231</v>
      </c>
      <c r="V3103" t="s">
        <v>85</v>
      </c>
    </row>
    <row r="3104" spans="21:22" x14ac:dyDescent="0.25">
      <c r="U3104" t="s">
        <v>4232</v>
      </c>
      <c r="V3104" t="s">
        <v>1319</v>
      </c>
    </row>
    <row r="3105" spans="21:22" x14ac:dyDescent="0.25">
      <c r="U3105" t="s">
        <v>4233</v>
      </c>
      <c r="V3105" t="s">
        <v>82</v>
      </c>
    </row>
    <row r="3106" spans="21:22" x14ac:dyDescent="0.25">
      <c r="U3106" t="s">
        <v>4234</v>
      </c>
      <c r="V3106" t="s">
        <v>1520</v>
      </c>
    </row>
    <row r="3107" spans="21:22" x14ac:dyDescent="0.25">
      <c r="U3107" t="s">
        <v>4235</v>
      </c>
      <c r="V3107" t="s">
        <v>1513</v>
      </c>
    </row>
    <row r="3108" spans="21:22" x14ac:dyDescent="0.25">
      <c r="U3108" t="s">
        <v>4236</v>
      </c>
      <c r="V3108" t="s">
        <v>93</v>
      </c>
    </row>
    <row r="3109" spans="21:22" x14ac:dyDescent="0.25">
      <c r="U3109" t="s">
        <v>4237</v>
      </c>
      <c r="V3109" t="s">
        <v>4238</v>
      </c>
    </row>
    <row r="3110" spans="21:22" x14ac:dyDescent="0.25">
      <c r="U3110" t="s">
        <v>4239</v>
      </c>
      <c r="V3110" t="s">
        <v>1436</v>
      </c>
    </row>
    <row r="3111" spans="21:22" x14ac:dyDescent="0.25">
      <c r="U3111" t="s">
        <v>3506</v>
      </c>
      <c r="V3111" t="s">
        <v>1303</v>
      </c>
    </row>
    <row r="3112" spans="21:22" x14ac:dyDescent="0.25">
      <c r="U3112" t="s">
        <v>4240</v>
      </c>
      <c r="V3112" t="s">
        <v>85</v>
      </c>
    </row>
    <row r="3113" spans="21:22" x14ac:dyDescent="0.25">
      <c r="U3113" t="s">
        <v>4241</v>
      </c>
      <c r="V3113" t="s">
        <v>85</v>
      </c>
    </row>
    <row r="3114" spans="21:22" x14ac:dyDescent="0.25">
      <c r="U3114" t="s">
        <v>4242</v>
      </c>
      <c r="V3114" t="s">
        <v>1303</v>
      </c>
    </row>
    <row r="3115" spans="21:22" x14ac:dyDescent="0.25">
      <c r="U3115" t="s">
        <v>4243</v>
      </c>
      <c r="V3115" t="s">
        <v>1574</v>
      </c>
    </row>
    <row r="3116" spans="21:22" x14ac:dyDescent="0.25">
      <c r="U3116" t="s">
        <v>4244</v>
      </c>
      <c r="V3116" t="s">
        <v>4245</v>
      </c>
    </row>
    <row r="3117" spans="21:22" x14ac:dyDescent="0.25">
      <c r="U3117" t="s">
        <v>4246</v>
      </c>
      <c r="V3117" t="s">
        <v>82</v>
      </c>
    </row>
    <row r="3118" spans="21:22" x14ac:dyDescent="0.25">
      <c r="U3118" t="s">
        <v>4247</v>
      </c>
      <c r="V3118" t="s">
        <v>1330</v>
      </c>
    </row>
    <row r="3119" spans="21:22" x14ac:dyDescent="0.25">
      <c r="U3119" t="s">
        <v>4248</v>
      </c>
      <c r="V3119" t="s">
        <v>1319</v>
      </c>
    </row>
    <row r="3120" spans="21:22" x14ac:dyDescent="0.25">
      <c r="U3120" t="s">
        <v>4249</v>
      </c>
      <c r="V3120" t="s">
        <v>77</v>
      </c>
    </row>
    <row r="3121" spans="21:22" x14ac:dyDescent="0.25">
      <c r="U3121" t="s">
        <v>4250</v>
      </c>
      <c r="V3121" t="s">
        <v>85</v>
      </c>
    </row>
    <row r="3122" spans="21:22" x14ac:dyDescent="0.25">
      <c r="U3122" t="s">
        <v>4251</v>
      </c>
      <c r="V3122" t="s">
        <v>82</v>
      </c>
    </row>
    <row r="3123" spans="21:22" x14ac:dyDescent="0.25">
      <c r="U3123" t="s">
        <v>4252</v>
      </c>
      <c r="V3123" t="s">
        <v>4253</v>
      </c>
    </row>
    <row r="3124" spans="21:22" x14ac:dyDescent="0.25">
      <c r="U3124" t="s">
        <v>4254</v>
      </c>
      <c r="V3124" t="s">
        <v>85</v>
      </c>
    </row>
    <row r="3125" spans="21:22" x14ac:dyDescent="0.25">
      <c r="U3125" t="s">
        <v>4255</v>
      </c>
      <c r="V3125" t="s">
        <v>1332</v>
      </c>
    </row>
    <row r="3126" spans="21:22" x14ac:dyDescent="0.25">
      <c r="U3126" t="s">
        <v>4256</v>
      </c>
      <c r="V3126" t="s">
        <v>82</v>
      </c>
    </row>
    <row r="3127" spans="21:22" x14ac:dyDescent="0.25">
      <c r="U3127" t="s">
        <v>4257</v>
      </c>
      <c r="V3127" t="s">
        <v>1520</v>
      </c>
    </row>
    <row r="3128" spans="21:22" x14ac:dyDescent="0.25">
      <c r="U3128" t="s">
        <v>4258</v>
      </c>
      <c r="V3128" t="s">
        <v>85</v>
      </c>
    </row>
    <row r="3129" spans="21:22" x14ac:dyDescent="0.25">
      <c r="U3129" t="s">
        <v>1162</v>
      </c>
      <c r="V3129" t="s">
        <v>93</v>
      </c>
    </row>
    <row r="3130" spans="21:22" x14ac:dyDescent="0.25">
      <c r="U3130" t="s">
        <v>4259</v>
      </c>
      <c r="V3130" t="s">
        <v>1303</v>
      </c>
    </row>
    <row r="3131" spans="21:22" x14ac:dyDescent="0.25">
      <c r="U3131" t="s">
        <v>4260</v>
      </c>
      <c r="V3131" t="s">
        <v>82</v>
      </c>
    </row>
    <row r="3132" spans="21:22" x14ac:dyDescent="0.25">
      <c r="U3132" t="s">
        <v>4261</v>
      </c>
      <c r="V3132" t="s">
        <v>82</v>
      </c>
    </row>
    <row r="3133" spans="21:22" x14ac:dyDescent="0.25">
      <c r="U3133" t="s">
        <v>4262</v>
      </c>
      <c r="V3133" t="s">
        <v>4263</v>
      </c>
    </row>
    <row r="3134" spans="21:22" x14ac:dyDescent="0.25">
      <c r="U3134" t="s">
        <v>4264</v>
      </c>
      <c r="V3134" t="s">
        <v>77</v>
      </c>
    </row>
    <row r="3135" spans="21:22" x14ac:dyDescent="0.25">
      <c r="U3135" t="s">
        <v>4265</v>
      </c>
      <c r="V3135" t="s">
        <v>3376</v>
      </c>
    </row>
    <row r="3136" spans="21:22" x14ac:dyDescent="0.25">
      <c r="U3136" t="s">
        <v>4266</v>
      </c>
      <c r="V3136" t="s">
        <v>82</v>
      </c>
    </row>
    <row r="3137" spans="21:22" x14ac:dyDescent="0.25">
      <c r="U3137" t="s">
        <v>4267</v>
      </c>
      <c r="V3137" t="s">
        <v>1319</v>
      </c>
    </row>
    <row r="3138" spans="21:22" x14ac:dyDescent="0.25">
      <c r="U3138" t="s">
        <v>4268</v>
      </c>
      <c r="V3138" t="s">
        <v>1330</v>
      </c>
    </row>
    <row r="3139" spans="21:22" x14ac:dyDescent="0.25">
      <c r="U3139" t="s">
        <v>4269</v>
      </c>
      <c r="V3139" t="s">
        <v>82</v>
      </c>
    </row>
    <row r="3140" spans="21:22" x14ac:dyDescent="0.25">
      <c r="U3140" t="s">
        <v>4270</v>
      </c>
      <c r="V3140" t="s">
        <v>93</v>
      </c>
    </row>
    <row r="3141" spans="21:22" x14ac:dyDescent="0.25">
      <c r="U3141" t="s">
        <v>4271</v>
      </c>
      <c r="V3141" t="s">
        <v>85</v>
      </c>
    </row>
    <row r="3142" spans="21:22" x14ac:dyDescent="0.25">
      <c r="U3142" t="s">
        <v>4272</v>
      </c>
      <c r="V3142" t="s">
        <v>1520</v>
      </c>
    </row>
    <row r="3143" spans="21:22" x14ac:dyDescent="0.25">
      <c r="U3143" t="s">
        <v>1383</v>
      </c>
      <c r="V3143" t="s">
        <v>3522</v>
      </c>
    </row>
    <row r="3144" spans="21:22" x14ac:dyDescent="0.25">
      <c r="U3144" t="s">
        <v>4273</v>
      </c>
      <c r="V3144" t="s">
        <v>82</v>
      </c>
    </row>
    <row r="3145" spans="21:22" x14ac:dyDescent="0.25">
      <c r="U3145" t="s">
        <v>4274</v>
      </c>
      <c r="V3145" t="s">
        <v>1319</v>
      </c>
    </row>
    <row r="3146" spans="21:22" x14ac:dyDescent="0.25">
      <c r="U3146" t="s">
        <v>4275</v>
      </c>
      <c r="V3146" t="s">
        <v>82</v>
      </c>
    </row>
    <row r="3147" spans="21:22" x14ac:dyDescent="0.25">
      <c r="U3147" t="s">
        <v>4276</v>
      </c>
      <c r="V3147" t="s">
        <v>85</v>
      </c>
    </row>
    <row r="3148" spans="21:22" x14ac:dyDescent="0.25">
      <c r="U3148" t="s">
        <v>4277</v>
      </c>
      <c r="V3148" t="s">
        <v>82</v>
      </c>
    </row>
    <row r="3149" spans="21:22" x14ac:dyDescent="0.25">
      <c r="U3149" t="s">
        <v>4278</v>
      </c>
      <c r="V3149" t="s">
        <v>82</v>
      </c>
    </row>
    <row r="3150" spans="21:22" x14ac:dyDescent="0.25">
      <c r="U3150" t="s">
        <v>4279</v>
      </c>
      <c r="V3150" t="s">
        <v>85</v>
      </c>
    </row>
    <row r="3151" spans="21:22" x14ac:dyDescent="0.25">
      <c r="U3151" t="s">
        <v>4280</v>
      </c>
      <c r="V3151" t="s">
        <v>85</v>
      </c>
    </row>
    <row r="3152" spans="21:22" x14ac:dyDescent="0.25">
      <c r="U3152" t="s">
        <v>4281</v>
      </c>
      <c r="V3152" t="s">
        <v>85</v>
      </c>
    </row>
    <row r="3153" spans="21:22" x14ac:dyDescent="0.25">
      <c r="U3153" t="s">
        <v>3202</v>
      </c>
      <c r="V3153" t="s">
        <v>85</v>
      </c>
    </row>
    <row r="3154" spans="21:22" x14ac:dyDescent="0.25">
      <c r="U3154" t="s">
        <v>4282</v>
      </c>
      <c r="V3154" t="s">
        <v>77</v>
      </c>
    </row>
    <row r="3155" spans="21:22" x14ac:dyDescent="0.25">
      <c r="U3155" t="s">
        <v>4283</v>
      </c>
      <c r="V3155" t="s">
        <v>1520</v>
      </c>
    </row>
    <row r="3156" spans="21:22" x14ac:dyDescent="0.25">
      <c r="U3156" t="s">
        <v>4284</v>
      </c>
      <c r="V3156" t="s">
        <v>85</v>
      </c>
    </row>
    <row r="3157" spans="21:22" x14ac:dyDescent="0.25">
      <c r="U3157" t="s">
        <v>3131</v>
      </c>
      <c r="V3157" t="s">
        <v>82</v>
      </c>
    </row>
    <row r="3158" spans="21:22" x14ac:dyDescent="0.25">
      <c r="U3158" t="s">
        <v>4285</v>
      </c>
      <c r="V3158" t="s">
        <v>82</v>
      </c>
    </row>
    <row r="3159" spans="21:22" x14ac:dyDescent="0.25">
      <c r="U3159" t="s">
        <v>4286</v>
      </c>
      <c r="V3159" t="s">
        <v>77</v>
      </c>
    </row>
    <row r="3160" spans="21:22" x14ac:dyDescent="0.25">
      <c r="U3160" t="s">
        <v>2013</v>
      </c>
      <c r="V3160" t="s">
        <v>77</v>
      </c>
    </row>
    <row r="3161" spans="21:22" x14ac:dyDescent="0.25">
      <c r="U3161" t="s">
        <v>4287</v>
      </c>
      <c r="V3161" t="s">
        <v>82</v>
      </c>
    </row>
    <row r="3162" spans="21:22" x14ac:dyDescent="0.25">
      <c r="U3162" t="s">
        <v>4288</v>
      </c>
      <c r="V3162" t="s">
        <v>4263</v>
      </c>
    </row>
    <row r="3163" spans="21:22" x14ac:dyDescent="0.25">
      <c r="U3163" t="s">
        <v>4289</v>
      </c>
      <c r="V3163" t="s">
        <v>77</v>
      </c>
    </row>
    <row r="3164" spans="21:22" x14ac:dyDescent="0.25">
      <c r="U3164" t="s">
        <v>4290</v>
      </c>
      <c r="V3164" t="s">
        <v>1303</v>
      </c>
    </row>
    <row r="3165" spans="21:22" x14ac:dyDescent="0.25">
      <c r="U3165" t="s">
        <v>3266</v>
      </c>
      <c r="V3165" t="s">
        <v>4291</v>
      </c>
    </row>
    <row r="3166" spans="21:22" x14ac:dyDescent="0.25">
      <c r="U3166" t="s">
        <v>4292</v>
      </c>
      <c r="V3166" t="s">
        <v>82</v>
      </c>
    </row>
    <row r="3167" spans="21:22" x14ac:dyDescent="0.25">
      <c r="U3167" t="s">
        <v>4293</v>
      </c>
      <c r="V3167" t="s">
        <v>85</v>
      </c>
    </row>
    <row r="3168" spans="21:22" x14ac:dyDescent="0.25">
      <c r="U3168" t="s">
        <v>1114</v>
      </c>
      <c r="V3168" t="s">
        <v>82</v>
      </c>
    </row>
    <row r="3169" spans="21:22" x14ac:dyDescent="0.25">
      <c r="U3169" t="s">
        <v>4294</v>
      </c>
      <c r="V3169" t="s">
        <v>4295</v>
      </c>
    </row>
    <row r="3170" spans="21:22" x14ac:dyDescent="0.25">
      <c r="U3170" t="s">
        <v>844</v>
      </c>
      <c r="V3170" t="s">
        <v>2078</v>
      </c>
    </row>
    <row r="3171" spans="21:22" x14ac:dyDescent="0.25">
      <c r="U3171" t="s">
        <v>4296</v>
      </c>
      <c r="V3171" t="s">
        <v>1319</v>
      </c>
    </row>
    <row r="3172" spans="21:22" x14ac:dyDescent="0.25">
      <c r="U3172" t="s">
        <v>4297</v>
      </c>
      <c r="V3172" t="s">
        <v>77</v>
      </c>
    </row>
    <row r="3173" spans="21:22" x14ac:dyDescent="0.25">
      <c r="U3173" t="s">
        <v>4298</v>
      </c>
      <c r="V3173" t="s">
        <v>82</v>
      </c>
    </row>
    <row r="3174" spans="21:22" x14ac:dyDescent="0.25">
      <c r="U3174" t="s">
        <v>4299</v>
      </c>
      <c r="V3174" t="s">
        <v>1621</v>
      </c>
    </row>
    <row r="3175" spans="21:22" x14ac:dyDescent="0.25">
      <c r="U3175" t="s">
        <v>648</v>
      </c>
      <c r="V3175" t="s">
        <v>4300</v>
      </c>
    </row>
    <row r="3176" spans="21:22" x14ac:dyDescent="0.25">
      <c r="U3176" t="s">
        <v>4301</v>
      </c>
      <c r="V3176" t="s">
        <v>77</v>
      </c>
    </row>
    <row r="3177" spans="21:22" x14ac:dyDescent="0.25">
      <c r="U3177" t="s">
        <v>4302</v>
      </c>
      <c r="V3177" t="s">
        <v>4263</v>
      </c>
    </row>
    <row r="3178" spans="21:22" x14ac:dyDescent="0.25">
      <c r="U3178" t="s">
        <v>4303</v>
      </c>
      <c r="V3178" t="s">
        <v>1574</v>
      </c>
    </row>
    <row r="3179" spans="21:22" x14ac:dyDescent="0.25">
      <c r="U3179" t="s">
        <v>4304</v>
      </c>
      <c r="V3179" t="s">
        <v>2433</v>
      </c>
    </row>
    <row r="3180" spans="21:22" x14ac:dyDescent="0.25">
      <c r="U3180" t="s">
        <v>4305</v>
      </c>
      <c r="V3180" t="s">
        <v>1307</v>
      </c>
    </row>
    <row r="3181" spans="21:22" x14ac:dyDescent="0.25">
      <c r="U3181" t="s">
        <v>4306</v>
      </c>
      <c r="V3181" t="s">
        <v>4307</v>
      </c>
    </row>
    <row r="3182" spans="21:22" x14ac:dyDescent="0.25">
      <c r="U3182" t="s">
        <v>4308</v>
      </c>
      <c r="V3182" t="s">
        <v>82</v>
      </c>
    </row>
    <row r="3183" spans="21:22" x14ac:dyDescent="0.25">
      <c r="U3183" t="s">
        <v>4309</v>
      </c>
      <c r="V3183" t="s">
        <v>82</v>
      </c>
    </row>
    <row r="3184" spans="21:22" x14ac:dyDescent="0.25">
      <c r="U3184" t="s">
        <v>4310</v>
      </c>
      <c r="V3184" t="s">
        <v>82</v>
      </c>
    </row>
    <row r="3185" spans="21:22" x14ac:dyDescent="0.25">
      <c r="U3185" t="s">
        <v>4311</v>
      </c>
      <c r="V3185" t="s">
        <v>82</v>
      </c>
    </row>
    <row r="3186" spans="21:22" x14ac:dyDescent="0.25">
      <c r="U3186" t="s">
        <v>4312</v>
      </c>
      <c r="V3186" t="s">
        <v>1303</v>
      </c>
    </row>
    <row r="3187" spans="21:22" x14ac:dyDescent="0.25">
      <c r="U3187" t="s">
        <v>4313</v>
      </c>
      <c r="V3187" t="s">
        <v>77</v>
      </c>
    </row>
    <row r="3188" spans="21:22" x14ac:dyDescent="0.25">
      <c r="U3188" t="s">
        <v>4314</v>
      </c>
      <c r="V3188" t="s">
        <v>77</v>
      </c>
    </row>
    <row r="3189" spans="21:22" x14ac:dyDescent="0.25">
      <c r="U3189" t="s">
        <v>1339</v>
      </c>
      <c r="V3189" t="s">
        <v>1319</v>
      </c>
    </row>
    <row r="3190" spans="21:22" x14ac:dyDescent="0.25">
      <c r="U3190" t="s">
        <v>4315</v>
      </c>
      <c r="V3190" t="s">
        <v>1574</v>
      </c>
    </row>
    <row r="3191" spans="21:22" x14ac:dyDescent="0.25">
      <c r="U3191" t="s">
        <v>4316</v>
      </c>
      <c r="V3191" t="s">
        <v>1319</v>
      </c>
    </row>
    <row r="3192" spans="21:22" x14ac:dyDescent="0.25">
      <c r="U3192" t="s">
        <v>4317</v>
      </c>
      <c r="V3192" t="s">
        <v>1330</v>
      </c>
    </row>
    <row r="3193" spans="21:22" x14ac:dyDescent="0.25">
      <c r="U3193" t="s">
        <v>4318</v>
      </c>
      <c r="V3193" t="s">
        <v>82</v>
      </c>
    </row>
    <row r="3194" spans="21:22" x14ac:dyDescent="0.25">
      <c r="U3194" t="s">
        <v>4319</v>
      </c>
      <c r="V3194" t="s">
        <v>85</v>
      </c>
    </row>
    <row r="3195" spans="21:22" x14ac:dyDescent="0.25">
      <c r="U3195" t="s">
        <v>4320</v>
      </c>
      <c r="V3195" t="s">
        <v>82</v>
      </c>
    </row>
    <row r="3196" spans="21:22" x14ac:dyDescent="0.25">
      <c r="U3196" t="s">
        <v>4321</v>
      </c>
      <c r="V3196" t="s">
        <v>77</v>
      </c>
    </row>
    <row r="3197" spans="21:22" x14ac:dyDescent="0.25">
      <c r="U3197" t="s">
        <v>4322</v>
      </c>
      <c r="V3197" t="s">
        <v>77</v>
      </c>
    </row>
    <row r="3198" spans="21:22" x14ac:dyDescent="0.25">
      <c r="U3198" t="s">
        <v>4323</v>
      </c>
      <c r="V3198" t="s">
        <v>4324</v>
      </c>
    </row>
    <row r="3199" spans="21:22" x14ac:dyDescent="0.25">
      <c r="U3199" t="s">
        <v>4325</v>
      </c>
      <c r="V3199" t="s">
        <v>1574</v>
      </c>
    </row>
    <row r="3200" spans="21:22" x14ac:dyDescent="0.25">
      <c r="U3200" t="s">
        <v>4326</v>
      </c>
      <c r="V3200" t="s">
        <v>1574</v>
      </c>
    </row>
    <row r="3201" spans="21:22" x14ac:dyDescent="0.25">
      <c r="U3201" t="s">
        <v>4327</v>
      </c>
      <c r="V3201" t="s">
        <v>82</v>
      </c>
    </row>
    <row r="3202" spans="21:22" x14ac:dyDescent="0.25">
      <c r="U3202" t="s">
        <v>4328</v>
      </c>
      <c r="V3202" t="s">
        <v>1330</v>
      </c>
    </row>
    <row r="3203" spans="21:22" x14ac:dyDescent="0.25">
      <c r="U3203" t="s">
        <v>4329</v>
      </c>
      <c r="V3203" t="s">
        <v>82</v>
      </c>
    </row>
    <row r="3204" spans="21:22" x14ac:dyDescent="0.25">
      <c r="U3204" t="s">
        <v>4330</v>
      </c>
      <c r="V3204" t="s">
        <v>85</v>
      </c>
    </row>
    <row r="3205" spans="21:22" x14ac:dyDescent="0.25">
      <c r="U3205" t="s">
        <v>2590</v>
      </c>
      <c r="V3205" t="s">
        <v>82</v>
      </c>
    </row>
    <row r="3206" spans="21:22" x14ac:dyDescent="0.25">
      <c r="U3206" t="s">
        <v>4331</v>
      </c>
      <c r="V3206" t="s">
        <v>82</v>
      </c>
    </row>
    <row r="3207" spans="21:22" x14ac:dyDescent="0.25">
      <c r="U3207" t="s">
        <v>4332</v>
      </c>
      <c r="V3207" t="s">
        <v>1330</v>
      </c>
    </row>
    <row r="3208" spans="21:22" x14ac:dyDescent="0.25">
      <c r="U3208" t="s">
        <v>4333</v>
      </c>
      <c r="V3208" t="s">
        <v>77</v>
      </c>
    </row>
    <row r="3209" spans="21:22" x14ac:dyDescent="0.25">
      <c r="U3209" t="s">
        <v>4334</v>
      </c>
      <c r="V3209" t="s">
        <v>82</v>
      </c>
    </row>
    <row r="3210" spans="21:22" x14ac:dyDescent="0.25">
      <c r="U3210" t="s">
        <v>4335</v>
      </c>
      <c r="V3210" t="s">
        <v>77</v>
      </c>
    </row>
    <row r="3211" spans="21:22" x14ac:dyDescent="0.25">
      <c r="U3211" t="s">
        <v>4336</v>
      </c>
      <c r="V3211" t="s">
        <v>77</v>
      </c>
    </row>
    <row r="3212" spans="21:22" x14ac:dyDescent="0.25">
      <c r="U3212" t="s">
        <v>4337</v>
      </c>
      <c r="V3212" t="s">
        <v>1520</v>
      </c>
    </row>
    <row r="3213" spans="21:22" x14ac:dyDescent="0.25">
      <c r="U3213" t="s">
        <v>4338</v>
      </c>
      <c r="V3213" t="s">
        <v>1303</v>
      </c>
    </row>
    <row r="3214" spans="21:22" x14ac:dyDescent="0.25">
      <c r="U3214" t="s">
        <v>4339</v>
      </c>
      <c r="V3214" t="s">
        <v>1303</v>
      </c>
    </row>
    <row r="3215" spans="21:22" x14ac:dyDescent="0.25">
      <c r="U3215" t="s">
        <v>4340</v>
      </c>
      <c r="V3215" t="s">
        <v>77</v>
      </c>
    </row>
    <row r="3216" spans="21:22" x14ac:dyDescent="0.25">
      <c r="U3216" t="s">
        <v>4341</v>
      </c>
      <c r="V3216" t="s">
        <v>85</v>
      </c>
    </row>
    <row r="3217" spans="21:22" x14ac:dyDescent="0.25">
      <c r="U3217" t="s">
        <v>4342</v>
      </c>
      <c r="V3217" t="s">
        <v>77</v>
      </c>
    </row>
    <row r="3218" spans="21:22" x14ac:dyDescent="0.25">
      <c r="U3218" t="s">
        <v>4343</v>
      </c>
      <c r="V3218" t="s">
        <v>85</v>
      </c>
    </row>
    <row r="3219" spans="21:22" x14ac:dyDescent="0.25">
      <c r="U3219" t="s">
        <v>4344</v>
      </c>
      <c r="V3219" t="s">
        <v>85</v>
      </c>
    </row>
    <row r="3220" spans="21:22" x14ac:dyDescent="0.25">
      <c r="U3220" t="s">
        <v>4345</v>
      </c>
      <c r="V3220" t="s">
        <v>1303</v>
      </c>
    </row>
    <row r="3221" spans="21:22" x14ac:dyDescent="0.25">
      <c r="U3221" t="s">
        <v>4346</v>
      </c>
      <c r="V3221" t="s">
        <v>85</v>
      </c>
    </row>
    <row r="3222" spans="21:22" x14ac:dyDescent="0.25">
      <c r="U3222" t="s">
        <v>4347</v>
      </c>
      <c r="V3222" t="s">
        <v>4348</v>
      </c>
    </row>
    <row r="3223" spans="21:22" x14ac:dyDescent="0.25">
      <c r="U3223" t="s">
        <v>4349</v>
      </c>
      <c r="V3223" t="s">
        <v>82</v>
      </c>
    </row>
    <row r="3224" spans="21:22" x14ac:dyDescent="0.25">
      <c r="U3224" t="s">
        <v>4350</v>
      </c>
      <c r="V3224" t="s">
        <v>85</v>
      </c>
    </row>
    <row r="3225" spans="21:22" x14ac:dyDescent="0.25">
      <c r="U3225" t="s">
        <v>4351</v>
      </c>
      <c r="V3225" t="s">
        <v>82</v>
      </c>
    </row>
    <row r="3226" spans="21:22" x14ac:dyDescent="0.25">
      <c r="U3226" t="s">
        <v>4352</v>
      </c>
      <c r="V3226" t="s">
        <v>1330</v>
      </c>
    </row>
    <row r="3227" spans="21:22" x14ac:dyDescent="0.25">
      <c r="U3227" t="s">
        <v>4353</v>
      </c>
      <c r="V3227" t="s">
        <v>1330</v>
      </c>
    </row>
    <row r="3228" spans="21:22" x14ac:dyDescent="0.25">
      <c r="U3228" t="s">
        <v>4354</v>
      </c>
      <c r="V3228" t="s">
        <v>1319</v>
      </c>
    </row>
    <row r="3229" spans="21:22" x14ac:dyDescent="0.25">
      <c r="U3229" t="s">
        <v>4355</v>
      </c>
      <c r="V3229" t="s">
        <v>1621</v>
      </c>
    </row>
    <row r="3230" spans="21:22" x14ac:dyDescent="0.25">
      <c r="U3230" t="s">
        <v>4356</v>
      </c>
      <c r="V3230" t="s">
        <v>77</v>
      </c>
    </row>
    <row r="3231" spans="21:22" x14ac:dyDescent="0.25">
      <c r="U3231" t="s">
        <v>4357</v>
      </c>
      <c r="V3231" t="s">
        <v>1303</v>
      </c>
    </row>
    <row r="3232" spans="21:22" x14ac:dyDescent="0.25">
      <c r="U3232" t="s">
        <v>4358</v>
      </c>
      <c r="V3232" t="s">
        <v>1319</v>
      </c>
    </row>
    <row r="3233" spans="21:22" x14ac:dyDescent="0.25">
      <c r="U3233" t="s">
        <v>4359</v>
      </c>
      <c r="V3233" t="s">
        <v>4360</v>
      </c>
    </row>
    <row r="3234" spans="21:22" x14ac:dyDescent="0.25">
      <c r="U3234" t="s">
        <v>4361</v>
      </c>
      <c r="V3234" t="s">
        <v>1520</v>
      </c>
    </row>
    <row r="3235" spans="21:22" x14ac:dyDescent="0.25">
      <c r="U3235" t="s">
        <v>4362</v>
      </c>
      <c r="V3235" t="s">
        <v>82</v>
      </c>
    </row>
    <row r="3236" spans="21:22" x14ac:dyDescent="0.25">
      <c r="U3236" t="s">
        <v>4363</v>
      </c>
      <c r="V3236" t="s">
        <v>1480</v>
      </c>
    </row>
    <row r="3237" spans="21:22" x14ac:dyDescent="0.25">
      <c r="U3237" t="s">
        <v>4364</v>
      </c>
      <c r="V3237" t="s">
        <v>77</v>
      </c>
    </row>
    <row r="3238" spans="21:22" x14ac:dyDescent="0.25">
      <c r="U3238" t="s">
        <v>4365</v>
      </c>
      <c r="V3238" t="s">
        <v>85</v>
      </c>
    </row>
    <row r="3239" spans="21:22" x14ac:dyDescent="0.25">
      <c r="U3239" t="s">
        <v>4366</v>
      </c>
      <c r="V3239" t="s">
        <v>4367</v>
      </c>
    </row>
    <row r="3240" spans="21:22" x14ac:dyDescent="0.25">
      <c r="U3240" t="s">
        <v>4368</v>
      </c>
      <c r="V3240" t="s">
        <v>1621</v>
      </c>
    </row>
    <row r="3241" spans="21:22" x14ac:dyDescent="0.25">
      <c r="U3241" t="s">
        <v>2127</v>
      </c>
      <c r="V3241" t="s">
        <v>77</v>
      </c>
    </row>
    <row r="3242" spans="21:22" x14ac:dyDescent="0.25">
      <c r="U3242" t="s">
        <v>4369</v>
      </c>
      <c r="V3242" t="s">
        <v>77</v>
      </c>
    </row>
    <row r="3243" spans="21:22" x14ac:dyDescent="0.25">
      <c r="U3243" t="s">
        <v>4370</v>
      </c>
      <c r="V3243" t="s">
        <v>1520</v>
      </c>
    </row>
    <row r="3244" spans="21:22" x14ac:dyDescent="0.25">
      <c r="U3244" t="s">
        <v>4371</v>
      </c>
      <c r="V3244" t="s">
        <v>1520</v>
      </c>
    </row>
    <row r="3245" spans="21:22" x14ac:dyDescent="0.25">
      <c r="U3245" t="s">
        <v>4372</v>
      </c>
      <c r="V3245" t="s">
        <v>85</v>
      </c>
    </row>
    <row r="3246" spans="21:22" x14ac:dyDescent="0.25">
      <c r="U3246" t="s">
        <v>4373</v>
      </c>
      <c r="V3246" t="s">
        <v>82</v>
      </c>
    </row>
    <row r="3247" spans="21:22" x14ac:dyDescent="0.25">
      <c r="U3247" t="s">
        <v>4374</v>
      </c>
      <c r="V3247" t="s">
        <v>82</v>
      </c>
    </row>
    <row r="3248" spans="21:22" x14ac:dyDescent="0.25">
      <c r="U3248" t="s">
        <v>4375</v>
      </c>
      <c r="V3248" t="s">
        <v>85</v>
      </c>
    </row>
    <row r="3249" spans="21:22" x14ac:dyDescent="0.25">
      <c r="U3249" t="s">
        <v>4376</v>
      </c>
      <c r="V3249" t="s">
        <v>82</v>
      </c>
    </row>
    <row r="3250" spans="21:22" x14ac:dyDescent="0.25">
      <c r="U3250" t="s">
        <v>2324</v>
      </c>
      <c r="V3250" t="s">
        <v>82</v>
      </c>
    </row>
    <row r="3251" spans="21:22" x14ac:dyDescent="0.25">
      <c r="U3251" t="s">
        <v>4377</v>
      </c>
      <c r="V3251" t="s">
        <v>1303</v>
      </c>
    </row>
    <row r="3252" spans="21:22" x14ac:dyDescent="0.25">
      <c r="U3252" t="s">
        <v>920</v>
      </c>
      <c r="V3252" t="s">
        <v>85</v>
      </c>
    </row>
    <row r="3253" spans="21:22" x14ac:dyDescent="0.25">
      <c r="U3253" t="s">
        <v>4378</v>
      </c>
      <c r="V3253" t="s">
        <v>1307</v>
      </c>
    </row>
    <row r="3254" spans="21:22" x14ac:dyDescent="0.25">
      <c r="U3254" t="s">
        <v>4117</v>
      </c>
      <c r="V3254" t="s">
        <v>82</v>
      </c>
    </row>
    <row r="3255" spans="21:22" x14ac:dyDescent="0.25">
      <c r="U3255" t="s">
        <v>3436</v>
      </c>
      <c r="V3255" t="s">
        <v>82</v>
      </c>
    </row>
    <row r="3256" spans="21:22" x14ac:dyDescent="0.25">
      <c r="U3256" t="s">
        <v>4379</v>
      </c>
      <c r="V3256" t="s">
        <v>77</v>
      </c>
    </row>
    <row r="3257" spans="21:22" x14ac:dyDescent="0.25">
      <c r="U3257" t="s">
        <v>4380</v>
      </c>
      <c r="V3257" t="s">
        <v>85</v>
      </c>
    </row>
    <row r="3258" spans="21:22" x14ac:dyDescent="0.25">
      <c r="U3258" t="s">
        <v>4381</v>
      </c>
      <c r="V3258" t="s">
        <v>85</v>
      </c>
    </row>
    <row r="3259" spans="21:22" x14ac:dyDescent="0.25">
      <c r="U3259" t="s">
        <v>4382</v>
      </c>
      <c r="V3259" t="s">
        <v>77</v>
      </c>
    </row>
    <row r="3260" spans="21:22" x14ac:dyDescent="0.25">
      <c r="U3260" t="s">
        <v>321</v>
      </c>
      <c r="V3260" t="s">
        <v>85</v>
      </c>
    </row>
    <row r="3261" spans="21:22" x14ac:dyDescent="0.25">
      <c r="U3261" t="s">
        <v>4383</v>
      </c>
      <c r="V3261" t="s">
        <v>77</v>
      </c>
    </row>
    <row r="3262" spans="21:22" x14ac:dyDescent="0.25">
      <c r="U3262" t="s">
        <v>4384</v>
      </c>
      <c r="V3262" t="s">
        <v>1520</v>
      </c>
    </row>
    <row r="3263" spans="21:22" x14ac:dyDescent="0.25">
      <c r="U3263" t="s">
        <v>1738</v>
      </c>
      <c r="V3263" t="s">
        <v>1520</v>
      </c>
    </row>
    <row r="3264" spans="21:22" x14ac:dyDescent="0.25">
      <c r="U3264" t="s">
        <v>4385</v>
      </c>
      <c r="V3264" t="s">
        <v>1319</v>
      </c>
    </row>
    <row r="3265" spans="21:22" x14ac:dyDescent="0.25">
      <c r="U3265" t="s">
        <v>2725</v>
      </c>
      <c r="V3265" t="s">
        <v>1303</v>
      </c>
    </row>
    <row r="3266" spans="21:22" x14ac:dyDescent="0.25">
      <c r="U3266" t="s">
        <v>4386</v>
      </c>
      <c r="V3266" t="s">
        <v>3494</v>
      </c>
    </row>
    <row r="3267" spans="21:22" x14ac:dyDescent="0.25">
      <c r="U3267" t="s">
        <v>4387</v>
      </c>
      <c r="V3267" t="s">
        <v>1621</v>
      </c>
    </row>
    <row r="3268" spans="21:22" x14ac:dyDescent="0.25">
      <c r="U3268" t="s">
        <v>4388</v>
      </c>
      <c r="V3268" t="s">
        <v>82</v>
      </c>
    </row>
    <row r="3269" spans="21:22" x14ac:dyDescent="0.25">
      <c r="U3269" t="s">
        <v>4389</v>
      </c>
      <c r="V3269" t="s">
        <v>77</v>
      </c>
    </row>
    <row r="3270" spans="21:22" x14ac:dyDescent="0.25">
      <c r="U3270" t="s">
        <v>4390</v>
      </c>
      <c r="V3270" t="s">
        <v>1520</v>
      </c>
    </row>
    <row r="3271" spans="21:22" x14ac:dyDescent="0.25">
      <c r="U3271" t="s">
        <v>4391</v>
      </c>
      <c r="V3271" t="s">
        <v>77</v>
      </c>
    </row>
    <row r="3272" spans="21:22" x14ac:dyDescent="0.25">
      <c r="U3272" t="s">
        <v>4392</v>
      </c>
      <c r="V3272" t="s">
        <v>85</v>
      </c>
    </row>
    <row r="3273" spans="21:22" x14ac:dyDescent="0.25">
      <c r="U3273" t="s">
        <v>4393</v>
      </c>
      <c r="V3273" t="s">
        <v>1303</v>
      </c>
    </row>
    <row r="3274" spans="21:22" x14ac:dyDescent="0.25">
      <c r="U3274" t="s">
        <v>4394</v>
      </c>
      <c r="V3274" t="s">
        <v>1734</v>
      </c>
    </row>
    <row r="3275" spans="21:22" x14ac:dyDescent="0.25">
      <c r="U3275" t="s">
        <v>4395</v>
      </c>
      <c r="V3275" t="s">
        <v>77</v>
      </c>
    </row>
    <row r="3276" spans="21:22" x14ac:dyDescent="0.25">
      <c r="U3276" t="s">
        <v>4392</v>
      </c>
      <c r="V3276" t="s">
        <v>1303</v>
      </c>
    </row>
    <row r="3277" spans="21:22" x14ac:dyDescent="0.25">
      <c r="U3277" t="s">
        <v>4396</v>
      </c>
      <c r="V3277" t="s">
        <v>82</v>
      </c>
    </row>
    <row r="3278" spans="21:22" x14ac:dyDescent="0.25">
      <c r="U3278" t="s">
        <v>4397</v>
      </c>
      <c r="V3278" t="s">
        <v>77</v>
      </c>
    </row>
    <row r="3279" spans="21:22" x14ac:dyDescent="0.25">
      <c r="U3279" t="s">
        <v>4398</v>
      </c>
      <c r="V3279" t="s">
        <v>1303</v>
      </c>
    </row>
    <row r="3280" spans="21:22" x14ac:dyDescent="0.25">
      <c r="U3280" t="s">
        <v>3107</v>
      </c>
      <c r="V3280" t="s">
        <v>1520</v>
      </c>
    </row>
    <row r="3281" spans="21:22" x14ac:dyDescent="0.25">
      <c r="U3281" t="s">
        <v>4399</v>
      </c>
      <c r="V3281" t="s">
        <v>4400</v>
      </c>
    </row>
    <row r="3282" spans="21:22" x14ac:dyDescent="0.25">
      <c r="U3282" t="s">
        <v>4401</v>
      </c>
      <c r="V3282" t="s">
        <v>77</v>
      </c>
    </row>
    <row r="3283" spans="21:22" x14ac:dyDescent="0.25">
      <c r="U3283" t="s">
        <v>4402</v>
      </c>
      <c r="V3283" t="s">
        <v>1330</v>
      </c>
    </row>
    <row r="3284" spans="21:22" x14ac:dyDescent="0.25">
      <c r="U3284" t="s">
        <v>4403</v>
      </c>
      <c r="V3284" t="s">
        <v>77</v>
      </c>
    </row>
    <row r="3285" spans="21:22" x14ac:dyDescent="0.25">
      <c r="U3285" t="s">
        <v>4404</v>
      </c>
      <c r="V3285" t="s">
        <v>93</v>
      </c>
    </row>
    <row r="3286" spans="21:22" x14ac:dyDescent="0.25">
      <c r="U3286" t="s">
        <v>4405</v>
      </c>
      <c r="V3286" t="s">
        <v>93</v>
      </c>
    </row>
    <row r="3287" spans="21:22" x14ac:dyDescent="0.25">
      <c r="U3287" t="s">
        <v>4406</v>
      </c>
      <c r="V3287" t="s">
        <v>77</v>
      </c>
    </row>
    <row r="3288" spans="21:22" x14ac:dyDescent="0.25">
      <c r="U3288" t="s">
        <v>4407</v>
      </c>
      <c r="V3288" t="s">
        <v>82</v>
      </c>
    </row>
    <row r="3289" spans="21:22" x14ac:dyDescent="0.25">
      <c r="U3289" t="s">
        <v>4408</v>
      </c>
      <c r="V3289" t="s">
        <v>82</v>
      </c>
    </row>
    <row r="3290" spans="21:22" x14ac:dyDescent="0.25">
      <c r="U3290" t="s">
        <v>2308</v>
      </c>
      <c r="V3290" t="s">
        <v>85</v>
      </c>
    </row>
    <row r="3291" spans="21:22" x14ac:dyDescent="0.25">
      <c r="U3291" t="s">
        <v>4409</v>
      </c>
      <c r="V3291" t="s">
        <v>77</v>
      </c>
    </row>
    <row r="3292" spans="21:22" x14ac:dyDescent="0.25">
      <c r="U3292" t="s">
        <v>4410</v>
      </c>
      <c r="V3292" t="s">
        <v>82</v>
      </c>
    </row>
    <row r="3293" spans="21:22" x14ac:dyDescent="0.25">
      <c r="U3293" t="s">
        <v>4411</v>
      </c>
      <c r="V3293" t="s">
        <v>77</v>
      </c>
    </row>
    <row r="3294" spans="21:22" x14ac:dyDescent="0.25">
      <c r="U3294" t="s">
        <v>4412</v>
      </c>
      <c r="V3294" t="s">
        <v>77</v>
      </c>
    </row>
    <row r="3295" spans="21:22" x14ac:dyDescent="0.25">
      <c r="U3295" t="s">
        <v>4413</v>
      </c>
      <c r="V3295" t="s">
        <v>4263</v>
      </c>
    </row>
    <row r="3296" spans="21:22" x14ac:dyDescent="0.25">
      <c r="U3296" t="s">
        <v>4414</v>
      </c>
      <c r="V3296" t="s">
        <v>1812</v>
      </c>
    </row>
    <row r="3297" spans="21:22" x14ac:dyDescent="0.25">
      <c r="U3297" t="s">
        <v>4415</v>
      </c>
      <c r="V3297" t="s">
        <v>1330</v>
      </c>
    </row>
    <row r="3298" spans="21:22" x14ac:dyDescent="0.25">
      <c r="U3298" t="s">
        <v>4416</v>
      </c>
      <c r="V3298" t="s">
        <v>77</v>
      </c>
    </row>
    <row r="3299" spans="21:22" x14ac:dyDescent="0.25">
      <c r="U3299" t="s">
        <v>3796</v>
      </c>
      <c r="V3299" t="s">
        <v>82</v>
      </c>
    </row>
    <row r="3300" spans="21:22" x14ac:dyDescent="0.25">
      <c r="U3300" t="s">
        <v>4417</v>
      </c>
      <c r="V3300" t="s">
        <v>3984</v>
      </c>
    </row>
    <row r="3301" spans="21:22" x14ac:dyDescent="0.25">
      <c r="U3301" t="s">
        <v>4418</v>
      </c>
      <c r="V3301" t="s">
        <v>82</v>
      </c>
    </row>
    <row r="3302" spans="21:22" x14ac:dyDescent="0.25">
      <c r="U3302" t="s">
        <v>4419</v>
      </c>
      <c r="V3302" t="s">
        <v>77</v>
      </c>
    </row>
    <row r="3303" spans="21:22" x14ac:dyDescent="0.25">
      <c r="U3303" t="s">
        <v>4420</v>
      </c>
      <c r="V3303" t="s">
        <v>85</v>
      </c>
    </row>
    <row r="3304" spans="21:22" x14ac:dyDescent="0.25">
      <c r="U3304" t="s">
        <v>4421</v>
      </c>
      <c r="V3304" t="s">
        <v>85</v>
      </c>
    </row>
    <row r="3305" spans="21:22" x14ac:dyDescent="0.25">
      <c r="U3305" t="s">
        <v>4422</v>
      </c>
      <c r="V3305" t="s">
        <v>77</v>
      </c>
    </row>
    <row r="3306" spans="21:22" x14ac:dyDescent="0.25">
      <c r="U3306" t="s">
        <v>4423</v>
      </c>
      <c r="V3306" t="s">
        <v>82</v>
      </c>
    </row>
    <row r="3307" spans="21:22" x14ac:dyDescent="0.25">
      <c r="U3307" t="s">
        <v>4424</v>
      </c>
      <c r="V3307" t="s">
        <v>85</v>
      </c>
    </row>
    <row r="3308" spans="21:22" x14ac:dyDescent="0.25">
      <c r="U3308" t="s">
        <v>4425</v>
      </c>
      <c r="V3308" t="s">
        <v>85</v>
      </c>
    </row>
    <row r="3309" spans="21:22" x14ac:dyDescent="0.25">
      <c r="U3309" t="s">
        <v>4426</v>
      </c>
      <c r="V3309" t="s">
        <v>77</v>
      </c>
    </row>
    <row r="3310" spans="21:22" x14ac:dyDescent="0.25">
      <c r="U3310" t="s">
        <v>4427</v>
      </c>
      <c r="V3310" t="s">
        <v>85</v>
      </c>
    </row>
    <row r="3311" spans="21:22" x14ac:dyDescent="0.25">
      <c r="U3311" t="s">
        <v>4428</v>
      </c>
      <c r="V3311" t="s">
        <v>85</v>
      </c>
    </row>
    <row r="3312" spans="21:22" x14ac:dyDescent="0.25">
      <c r="U3312" t="s">
        <v>4429</v>
      </c>
      <c r="V3312" t="s">
        <v>93</v>
      </c>
    </row>
    <row r="3313" spans="21:22" x14ac:dyDescent="0.25">
      <c r="U3313" t="s">
        <v>464</v>
      </c>
      <c r="V3313" t="s">
        <v>77</v>
      </c>
    </row>
    <row r="3314" spans="21:22" x14ac:dyDescent="0.25">
      <c r="U3314" t="s">
        <v>4430</v>
      </c>
      <c r="V3314" t="s">
        <v>82</v>
      </c>
    </row>
    <row r="3315" spans="21:22" x14ac:dyDescent="0.25">
      <c r="U3315" t="s">
        <v>4431</v>
      </c>
      <c r="V3315" t="s">
        <v>82</v>
      </c>
    </row>
    <row r="3316" spans="21:22" x14ac:dyDescent="0.25">
      <c r="U3316" t="s">
        <v>4432</v>
      </c>
      <c r="V3316" t="s">
        <v>82</v>
      </c>
    </row>
    <row r="3317" spans="21:22" x14ac:dyDescent="0.25">
      <c r="U3317" t="s">
        <v>3970</v>
      </c>
      <c r="V3317" t="s">
        <v>85</v>
      </c>
    </row>
    <row r="3318" spans="21:22" x14ac:dyDescent="0.25">
      <c r="U3318" t="s">
        <v>4433</v>
      </c>
      <c r="V3318" t="s">
        <v>82</v>
      </c>
    </row>
    <row r="3319" spans="21:22" x14ac:dyDescent="0.25">
      <c r="U3319" t="s">
        <v>4434</v>
      </c>
      <c r="V3319" t="s">
        <v>82</v>
      </c>
    </row>
    <row r="3320" spans="21:22" x14ac:dyDescent="0.25">
      <c r="U3320" t="s">
        <v>4435</v>
      </c>
      <c r="V3320" t="s">
        <v>1303</v>
      </c>
    </row>
    <row r="3321" spans="21:22" x14ac:dyDescent="0.25">
      <c r="U3321" t="s">
        <v>4436</v>
      </c>
      <c r="V3321" t="s">
        <v>82</v>
      </c>
    </row>
    <row r="3322" spans="21:22" x14ac:dyDescent="0.25">
      <c r="U3322" t="s">
        <v>4437</v>
      </c>
      <c r="V3322" t="s">
        <v>85</v>
      </c>
    </row>
    <row r="3323" spans="21:22" x14ac:dyDescent="0.25">
      <c r="U3323" t="s">
        <v>4438</v>
      </c>
      <c r="V3323" t="s">
        <v>85</v>
      </c>
    </row>
    <row r="3324" spans="21:22" x14ac:dyDescent="0.25">
      <c r="U3324" t="s">
        <v>4439</v>
      </c>
      <c r="V3324" t="s">
        <v>85</v>
      </c>
    </row>
    <row r="3325" spans="21:22" x14ac:dyDescent="0.25">
      <c r="U3325" t="s">
        <v>4440</v>
      </c>
      <c r="V3325" t="s">
        <v>77</v>
      </c>
    </row>
    <row r="3326" spans="21:22" x14ac:dyDescent="0.25">
      <c r="U3326" t="s">
        <v>4441</v>
      </c>
      <c r="V3326" t="s">
        <v>93</v>
      </c>
    </row>
    <row r="3327" spans="21:22" x14ac:dyDescent="0.25">
      <c r="U3327" t="s">
        <v>4442</v>
      </c>
      <c r="V3327" t="s">
        <v>77</v>
      </c>
    </row>
    <row r="3328" spans="21:22" x14ac:dyDescent="0.25">
      <c r="U3328" t="s">
        <v>4443</v>
      </c>
      <c r="V3328" t="s">
        <v>1303</v>
      </c>
    </row>
    <row r="3329" spans="21:22" x14ac:dyDescent="0.25">
      <c r="U3329" t="s">
        <v>4444</v>
      </c>
      <c r="V3329" t="s">
        <v>1574</v>
      </c>
    </row>
    <row r="3330" spans="21:22" x14ac:dyDescent="0.25">
      <c r="U3330" t="s">
        <v>4445</v>
      </c>
      <c r="V3330" t="s">
        <v>82</v>
      </c>
    </row>
    <row r="3331" spans="21:22" x14ac:dyDescent="0.25">
      <c r="U3331" t="s">
        <v>4446</v>
      </c>
      <c r="V3331" t="s">
        <v>4097</v>
      </c>
    </row>
    <row r="3332" spans="21:22" x14ac:dyDescent="0.25">
      <c r="U3332" t="s">
        <v>4447</v>
      </c>
      <c r="V3332" t="s">
        <v>1434</v>
      </c>
    </row>
    <row r="3333" spans="21:22" x14ac:dyDescent="0.25">
      <c r="U3333" t="s">
        <v>4448</v>
      </c>
      <c r="V3333" t="s">
        <v>93</v>
      </c>
    </row>
    <row r="3334" spans="21:22" x14ac:dyDescent="0.25">
      <c r="U3334" t="s">
        <v>4449</v>
      </c>
      <c r="V3334" t="s">
        <v>1520</v>
      </c>
    </row>
    <row r="3335" spans="21:22" x14ac:dyDescent="0.25">
      <c r="U3335" t="s">
        <v>4450</v>
      </c>
      <c r="V3335" t="s">
        <v>4451</v>
      </c>
    </row>
    <row r="3336" spans="21:22" x14ac:dyDescent="0.25">
      <c r="U3336" t="s">
        <v>2644</v>
      </c>
      <c r="V3336" t="s">
        <v>1303</v>
      </c>
    </row>
    <row r="3337" spans="21:22" x14ac:dyDescent="0.25">
      <c r="U3337" t="s">
        <v>4452</v>
      </c>
      <c r="V3337" t="s">
        <v>82</v>
      </c>
    </row>
    <row r="3338" spans="21:22" x14ac:dyDescent="0.25">
      <c r="U3338" t="s">
        <v>4453</v>
      </c>
      <c r="V3338" t="s">
        <v>82</v>
      </c>
    </row>
    <row r="3339" spans="21:22" x14ac:dyDescent="0.25">
      <c r="U3339" t="s">
        <v>4454</v>
      </c>
      <c r="V3339" t="s">
        <v>82</v>
      </c>
    </row>
    <row r="3340" spans="21:22" x14ac:dyDescent="0.25">
      <c r="U3340" t="s">
        <v>4455</v>
      </c>
      <c r="V3340" t="s">
        <v>77</v>
      </c>
    </row>
    <row r="3341" spans="21:22" x14ac:dyDescent="0.25">
      <c r="U3341" t="s">
        <v>4456</v>
      </c>
      <c r="V3341" t="s">
        <v>1303</v>
      </c>
    </row>
    <row r="3342" spans="21:22" x14ac:dyDescent="0.25">
      <c r="U3342" t="s">
        <v>4457</v>
      </c>
      <c r="V3342" t="s">
        <v>77</v>
      </c>
    </row>
    <row r="3343" spans="21:22" x14ac:dyDescent="0.25">
      <c r="U3343" t="s">
        <v>4458</v>
      </c>
      <c r="V3343" t="s">
        <v>82</v>
      </c>
    </row>
    <row r="3344" spans="21:22" x14ac:dyDescent="0.25">
      <c r="U3344" t="s">
        <v>4459</v>
      </c>
      <c r="V3344" t="s">
        <v>82</v>
      </c>
    </row>
    <row r="3345" spans="21:22" x14ac:dyDescent="0.25">
      <c r="U3345" t="s">
        <v>4460</v>
      </c>
      <c r="V3345" t="s">
        <v>85</v>
      </c>
    </row>
    <row r="3346" spans="21:22" x14ac:dyDescent="0.25">
      <c r="U3346" t="s">
        <v>4461</v>
      </c>
      <c r="V3346" t="s">
        <v>3358</v>
      </c>
    </row>
    <row r="3347" spans="21:22" x14ac:dyDescent="0.25">
      <c r="U3347" t="s">
        <v>4462</v>
      </c>
      <c r="V3347" t="s">
        <v>4463</v>
      </c>
    </row>
    <row r="3348" spans="21:22" x14ac:dyDescent="0.25">
      <c r="U3348" t="s">
        <v>4464</v>
      </c>
      <c r="V3348" t="s">
        <v>1574</v>
      </c>
    </row>
    <row r="3349" spans="21:22" x14ac:dyDescent="0.25">
      <c r="U3349" t="s">
        <v>4465</v>
      </c>
      <c r="V3349" t="s">
        <v>1303</v>
      </c>
    </row>
    <row r="3350" spans="21:22" x14ac:dyDescent="0.25">
      <c r="U3350" t="s">
        <v>4466</v>
      </c>
      <c r="V3350" t="s">
        <v>1520</v>
      </c>
    </row>
    <row r="3351" spans="21:22" x14ac:dyDescent="0.25">
      <c r="U3351" t="s">
        <v>4467</v>
      </c>
      <c r="V3351" t="s">
        <v>77</v>
      </c>
    </row>
    <row r="3352" spans="21:22" x14ac:dyDescent="0.25">
      <c r="U3352" t="s">
        <v>4468</v>
      </c>
      <c r="V3352" t="s">
        <v>77</v>
      </c>
    </row>
    <row r="3353" spans="21:22" x14ac:dyDescent="0.25">
      <c r="U3353" t="s">
        <v>4469</v>
      </c>
      <c r="V3353" t="s">
        <v>85</v>
      </c>
    </row>
    <row r="3354" spans="21:22" x14ac:dyDescent="0.25">
      <c r="U3354" t="s">
        <v>4470</v>
      </c>
      <c r="V3354" t="s">
        <v>3339</v>
      </c>
    </row>
    <row r="3355" spans="21:22" x14ac:dyDescent="0.25">
      <c r="U3355" t="s">
        <v>4471</v>
      </c>
      <c r="V3355" t="s">
        <v>85</v>
      </c>
    </row>
    <row r="3356" spans="21:22" x14ac:dyDescent="0.25">
      <c r="U3356" t="s">
        <v>4472</v>
      </c>
      <c r="V3356" t="s">
        <v>85</v>
      </c>
    </row>
    <row r="3357" spans="21:22" x14ac:dyDescent="0.25">
      <c r="U3357" t="s">
        <v>4473</v>
      </c>
      <c r="V3357" t="s">
        <v>77</v>
      </c>
    </row>
    <row r="3358" spans="21:22" x14ac:dyDescent="0.25">
      <c r="U3358" t="s">
        <v>4474</v>
      </c>
      <c r="V3358" t="s">
        <v>1330</v>
      </c>
    </row>
    <row r="3359" spans="21:22" x14ac:dyDescent="0.25">
      <c r="U3359" t="s">
        <v>4475</v>
      </c>
      <c r="V3359" t="s">
        <v>1319</v>
      </c>
    </row>
    <row r="3360" spans="21:22" x14ac:dyDescent="0.25">
      <c r="U3360" t="s">
        <v>4476</v>
      </c>
      <c r="V3360" t="s">
        <v>85</v>
      </c>
    </row>
    <row r="3361" spans="21:22" x14ac:dyDescent="0.25">
      <c r="U3361" t="s">
        <v>2534</v>
      </c>
      <c r="V3361" t="s">
        <v>85</v>
      </c>
    </row>
    <row r="3362" spans="21:22" x14ac:dyDescent="0.25">
      <c r="U3362" t="s">
        <v>4477</v>
      </c>
      <c r="V3362" t="s">
        <v>1520</v>
      </c>
    </row>
    <row r="3363" spans="21:22" x14ac:dyDescent="0.25">
      <c r="U3363" t="s">
        <v>4478</v>
      </c>
      <c r="V3363" t="s">
        <v>1520</v>
      </c>
    </row>
    <row r="3364" spans="21:22" x14ac:dyDescent="0.25">
      <c r="U3364" t="s">
        <v>4479</v>
      </c>
      <c r="V3364" t="s">
        <v>1574</v>
      </c>
    </row>
    <row r="3365" spans="21:22" x14ac:dyDescent="0.25">
      <c r="U3365" t="s">
        <v>4480</v>
      </c>
      <c r="V3365" t="s">
        <v>85</v>
      </c>
    </row>
    <row r="3366" spans="21:22" x14ac:dyDescent="0.25">
      <c r="U3366" t="s">
        <v>4481</v>
      </c>
      <c r="V3366" t="s">
        <v>77</v>
      </c>
    </row>
    <row r="3367" spans="21:22" x14ac:dyDescent="0.25">
      <c r="U3367" t="s">
        <v>4482</v>
      </c>
      <c r="V3367" t="s">
        <v>82</v>
      </c>
    </row>
    <row r="3368" spans="21:22" x14ac:dyDescent="0.25">
      <c r="U3368" t="s">
        <v>4483</v>
      </c>
      <c r="V3368" t="s">
        <v>1303</v>
      </c>
    </row>
    <row r="3369" spans="21:22" x14ac:dyDescent="0.25">
      <c r="U3369" t="s">
        <v>4484</v>
      </c>
      <c r="V3369" t="s">
        <v>1611</v>
      </c>
    </row>
    <row r="3370" spans="21:22" x14ac:dyDescent="0.25">
      <c r="U3370" t="s">
        <v>4485</v>
      </c>
      <c r="V3370" t="s">
        <v>85</v>
      </c>
    </row>
    <row r="3371" spans="21:22" x14ac:dyDescent="0.25">
      <c r="U3371" t="s">
        <v>4486</v>
      </c>
      <c r="V3371" t="s">
        <v>85</v>
      </c>
    </row>
    <row r="3372" spans="21:22" x14ac:dyDescent="0.25">
      <c r="U3372" t="s">
        <v>4487</v>
      </c>
      <c r="V3372" t="s">
        <v>77</v>
      </c>
    </row>
    <row r="3373" spans="21:22" x14ac:dyDescent="0.25">
      <c r="U3373" t="s">
        <v>4488</v>
      </c>
      <c r="V3373" t="s">
        <v>77</v>
      </c>
    </row>
    <row r="3374" spans="21:22" x14ac:dyDescent="0.25">
      <c r="U3374" t="s">
        <v>4489</v>
      </c>
      <c r="V3374" t="s">
        <v>1480</v>
      </c>
    </row>
    <row r="3375" spans="21:22" x14ac:dyDescent="0.25">
      <c r="U3375" t="s">
        <v>3482</v>
      </c>
      <c r="V3375" t="s">
        <v>82</v>
      </c>
    </row>
    <row r="3376" spans="21:22" x14ac:dyDescent="0.25">
      <c r="U3376" t="s">
        <v>4490</v>
      </c>
      <c r="V3376" t="s">
        <v>82</v>
      </c>
    </row>
    <row r="3377" spans="21:22" x14ac:dyDescent="0.25">
      <c r="U3377" t="s">
        <v>3240</v>
      </c>
      <c r="V3377" t="s">
        <v>1303</v>
      </c>
    </row>
    <row r="3378" spans="21:22" x14ac:dyDescent="0.25">
      <c r="U3378" t="s">
        <v>4491</v>
      </c>
      <c r="V3378" t="s">
        <v>82</v>
      </c>
    </row>
    <row r="3379" spans="21:22" x14ac:dyDescent="0.25">
      <c r="U3379" t="s">
        <v>4492</v>
      </c>
      <c r="V3379" t="s">
        <v>85</v>
      </c>
    </row>
    <row r="3380" spans="21:22" x14ac:dyDescent="0.25">
      <c r="U3380" t="s">
        <v>4493</v>
      </c>
      <c r="V3380" t="s">
        <v>77</v>
      </c>
    </row>
    <row r="3381" spans="21:22" x14ac:dyDescent="0.25">
      <c r="U3381" t="s">
        <v>4494</v>
      </c>
      <c r="V3381" t="s">
        <v>1332</v>
      </c>
    </row>
    <row r="3382" spans="21:22" x14ac:dyDescent="0.25">
      <c r="U3382" t="s">
        <v>4495</v>
      </c>
      <c r="V3382" t="s">
        <v>93</v>
      </c>
    </row>
    <row r="3383" spans="21:22" x14ac:dyDescent="0.25">
      <c r="U3383" t="s">
        <v>4496</v>
      </c>
      <c r="V3383" t="s">
        <v>77</v>
      </c>
    </row>
    <row r="3384" spans="21:22" x14ac:dyDescent="0.25">
      <c r="U3384" t="s">
        <v>624</v>
      </c>
      <c r="V3384" t="s">
        <v>1303</v>
      </c>
    </row>
    <row r="3385" spans="21:22" x14ac:dyDescent="0.25">
      <c r="U3385" t="s">
        <v>4497</v>
      </c>
      <c r="V3385" t="s">
        <v>82</v>
      </c>
    </row>
    <row r="3386" spans="21:22" x14ac:dyDescent="0.25">
      <c r="U3386" t="s">
        <v>4498</v>
      </c>
      <c r="V3386" t="s">
        <v>82</v>
      </c>
    </row>
    <row r="3387" spans="21:22" x14ac:dyDescent="0.25">
      <c r="U3387" t="s">
        <v>4499</v>
      </c>
      <c r="V3387" t="s">
        <v>1434</v>
      </c>
    </row>
    <row r="3388" spans="21:22" x14ac:dyDescent="0.25">
      <c r="U3388" t="s">
        <v>4500</v>
      </c>
      <c r="V3388" t="s">
        <v>85</v>
      </c>
    </row>
    <row r="3389" spans="21:22" x14ac:dyDescent="0.25">
      <c r="U3389" t="s">
        <v>4501</v>
      </c>
      <c r="V3389" t="s">
        <v>82</v>
      </c>
    </row>
    <row r="3390" spans="21:22" x14ac:dyDescent="0.25">
      <c r="U3390" t="s">
        <v>4502</v>
      </c>
      <c r="V3390" t="s">
        <v>82</v>
      </c>
    </row>
    <row r="3391" spans="21:22" x14ac:dyDescent="0.25">
      <c r="U3391" t="s">
        <v>4503</v>
      </c>
      <c r="V3391" t="s">
        <v>82</v>
      </c>
    </row>
    <row r="3392" spans="21:22" x14ac:dyDescent="0.25">
      <c r="U3392" t="s">
        <v>4504</v>
      </c>
      <c r="V3392" t="s">
        <v>85</v>
      </c>
    </row>
    <row r="3393" spans="21:22" x14ac:dyDescent="0.25">
      <c r="U3393" t="s">
        <v>4505</v>
      </c>
      <c r="V3393" t="s">
        <v>82</v>
      </c>
    </row>
    <row r="3394" spans="21:22" x14ac:dyDescent="0.25">
      <c r="U3394" t="s">
        <v>4506</v>
      </c>
      <c r="V3394" t="s">
        <v>77</v>
      </c>
    </row>
    <row r="3395" spans="21:22" x14ac:dyDescent="0.25">
      <c r="U3395" t="s">
        <v>4507</v>
      </c>
      <c r="V3395" t="s">
        <v>82</v>
      </c>
    </row>
    <row r="3396" spans="21:22" x14ac:dyDescent="0.25">
      <c r="U3396" t="s">
        <v>4508</v>
      </c>
      <c r="V3396" t="s">
        <v>82</v>
      </c>
    </row>
    <row r="3397" spans="21:22" x14ac:dyDescent="0.25">
      <c r="U3397" t="s">
        <v>4509</v>
      </c>
      <c r="V3397" t="s">
        <v>77</v>
      </c>
    </row>
    <row r="3398" spans="21:22" x14ac:dyDescent="0.25">
      <c r="U3398" t="s">
        <v>4510</v>
      </c>
      <c r="V3398" t="s">
        <v>85</v>
      </c>
    </row>
    <row r="3399" spans="21:22" x14ac:dyDescent="0.25">
      <c r="U3399" t="s">
        <v>4511</v>
      </c>
      <c r="V3399" t="s">
        <v>82</v>
      </c>
    </row>
    <row r="3400" spans="21:22" x14ac:dyDescent="0.25">
      <c r="U3400" t="s">
        <v>4512</v>
      </c>
      <c r="V3400" t="s">
        <v>1330</v>
      </c>
    </row>
    <row r="3401" spans="21:22" x14ac:dyDescent="0.25">
      <c r="U3401" t="s">
        <v>4513</v>
      </c>
      <c r="V3401" t="s">
        <v>77</v>
      </c>
    </row>
    <row r="3402" spans="21:22" x14ac:dyDescent="0.25">
      <c r="U3402" t="s">
        <v>2999</v>
      </c>
      <c r="V3402" t="s">
        <v>82</v>
      </c>
    </row>
    <row r="3403" spans="21:22" x14ac:dyDescent="0.25">
      <c r="U3403" t="s">
        <v>1633</v>
      </c>
      <c r="V3403" t="s">
        <v>1480</v>
      </c>
    </row>
    <row r="3404" spans="21:22" x14ac:dyDescent="0.25">
      <c r="U3404" t="s">
        <v>4514</v>
      </c>
      <c r="V3404" t="s">
        <v>85</v>
      </c>
    </row>
    <row r="3405" spans="21:22" x14ac:dyDescent="0.25">
      <c r="U3405" t="s">
        <v>4515</v>
      </c>
      <c r="V3405" t="s">
        <v>4516</v>
      </c>
    </row>
    <row r="3406" spans="21:22" x14ac:dyDescent="0.25">
      <c r="U3406" t="s">
        <v>4517</v>
      </c>
      <c r="V3406" t="s">
        <v>1436</v>
      </c>
    </row>
    <row r="3407" spans="21:22" x14ac:dyDescent="0.25">
      <c r="U3407" t="s">
        <v>4518</v>
      </c>
      <c r="V3407" t="s">
        <v>1480</v>
      </c>
    </row>
    <row r="3408" spans="21:22" x14ac:dyDescent="0.25">
      <c r="U3408" t="s">
        <v>4519</v>
      </c>
      <c r="V3408" t="s">
        <v>1436</v>
      </c>
    </row>
    <row r="3409" spans="21:22" x14ac:dyDescent="0.25">
      <c r="U3409" t="s">
        <v>4520</v>
      </c>
      <c r="V3409" t="s">
        <v>1480</v>
      </c>
    </row>
    <row r="3410" spans="21:22" x14ac:dyDescent="0.25">
      <c r="U3410" t="s">
        <v>4521</v>
      </c>
      <c r="V3410" t="s">
        <v>1436</v>
      </c>
    </row>
    <row r="3411" spans="21:22" x14ac:dyDescent="0.25">
      <c r="U3411" t="s">
        <v>4522</v>
      </c>
      <c r="V3411" t="s">
        <v>85</v>
      </c>
    </row>
    <row r="3412" spans="21:22" x14ac:dyDescent="0.25">
      <c r="U3412" t="s">
        <v>4523</v>
      </c>
      <c r="V3412" t="s">
        <v>85</v>
      </c>
    </row>
    <row r="3413" spans="21:22" x14ac:dyDescent="0.25">
      <c r="U3413" t="s">
        <v>4524</v>
      </c>
      <c r="V3413" t="s">
        <v>1480</v>
      </c>
    </row>
    <row r="3414" spans="21:22" x14ac:dyDescent="0.25">
      <c r="U3414" t="s">
        <v>3107</v>
      </c>
      <c r="V3414" t="s">
        <v>1480</v>
      </c>
    </row>
    <row r="3415" spans="21:22" x14ac:dyDescent="0.25">
      <c r="U3415" t="s">
        <v>4525</v>
      </c>
      <c r="V3415" t="s">
        <v>82</v>
      </c>
    </row>
    <row r="3416" spans="21:22" x14ac:dyDescent="0.25">
      <c r="U3416" t="s">
        <v>4526</v>
      </c>
      <c r="V3416" t="s">
        <v>82</v>
      </c>
    </row>
    <row r="3417" spans="21:22" x14ac:dyDescent="0.25">
      <c r="U3417" t="s">
        <v>4527</v>
      </c>
      <c r="V3417" t="s">
        <v>1513</v>
      </c>
    </row>
    <row r="3418" spans="21:22" x14ac:dyDescent="0.25">
      <c r="U3418" t="s">
        <v>4528</v>
      </c>
      <c r="V3418" t="s">
        <v>1319</v>
      </c>
    </row>
    <row r="3419" spans="21:22" x14ac:dyDescent="0.25">
      <c r="U3419" t="s">
        <v>4529</v>
      </c>
      <c r="V3419" t="s">
        <v>1303</v>
      </c>
    </row>
    <row r="3420" spans="21:22" x14ac:dyDescent="0.25">
      <c r="U3420" t="s">
        <v>4530</v>
      </c>
      <c r="V3420" t="s">
        <v>85</v>
      </c>
    </row>
    <row r="3421" spans="21:22" x14ac:dyDescent="0.25">
      <c r="U3421" t="s">
        <v>4531</v>
      </c>
      <c r="V3421" t="s">
        <v>1303</v>
      </c>
    </row>
    <row r="3422" spans="21:22" x14ac:dyDescent="0.25">
      <c r="U3422" t="s">
        <v>4532</v>
      </c>
      <c r="V3422" t="s">
        <v>85</v>
      </c>
    </row>
    <row r="3423" spans="21:22" x14ac:dyDescent="0.25">
      <c r="U3423" t="s">
        <v>4427</v>
      </c>
      <c r="V3423" t="s">
        <v>82</v>
      </c>
    </row>
    <row r="3424" spans="21:22" x14ac:dyDescent="0.25">
      <c r="U3424" t="s">
        <v>4533</v>
      </c>
      <c r="V3424" t="s">
        <v>85</v>
      </c>
    </row>
    <row r="3425" spans="21:22" x14ac:dyDescent="0.25">
      <c r="U3425" t="s">
        <v>4534</v>
      </c>
      <c r="V3425" t="s">
        <v>85</v>
      </c>
    </row>
    <row r="3426" spans="21:22" x14ac:dyDescent="0.25">
      <c r="U3426" t="s">
        <v>4535</v>
      </c>
      <c r="V3426" t="s">
        <v>77</v>
      </c>
    </row>
    <row r="3427" spans="21:22" x14ac:dyDescent="0.25">
      <c r="U3427" t="s">
        <v>4536</v>
      </c>
      <c r="V3427" t="s">
        <v>82</v>
      </c>
    </row>
    <row r="3428" spans="21:22" x14ac:dyDescent="0.25">
      <c r="U3428" t="s">
        <v>4537</v>
      </c>
      <c r="V3428" t="s">
        <v>1303</v>
      </c>
    </row>
    <row r="3429" spans="21:22" x14ac:dyDescent="0.25">
      <c r="U3429" t="s">
        <v>3637</v>
      </c>
      <c r="V3429" t="s">
        <v>1520</v>
      </c>
    </row>
    <row r="3430" spans="21:22" x14ac:dyDescent="0.25">
      <c r="U3430" t="s">
        <v>4538</v>
      </c>
      <c r="V3430" t="s">
        <v>1520</v>
      </c>
    </row>
    <row r="3431" spans="21:22" x14ac:dyDescent="0.25">
      <c r="U3431" t="s">
        <v>4539</v>
      </c>
      <c r="V3431" t="s">
        <v>1574</v>
      </c>
    </row>
    <row r="3432" spans="21:22" x14ac:dyDescent="0.25">
      <c r="U3432" t="s">
        <v>4540</v>
      </c>
      <c r="V3432" t="s">
        <v>1303</v>
      </c>
    </row>
    <row r="3433" spans="21:22" x14ac:dyDescent="0.25">
      <c r="U3433" t="s">
        <v>4541</v>
      </c>
      <c r="V3433" t="s">
        <v>77</v>
      </c>
    </row>
    <row r="3434" spans="21:22" x14ac:dyDescent="0.25">
      <c r="U3434" t="s">
        <v>4542</v>
      </c>
      <c r="V3434" t="s">
        <v>77</v>
      </c>
    </row>
    <row r="3435" spans="21:22" x14ac:dyDescent="0.25">
      <c r="U3435" t="s">
        <v>4543</v>
      </c>
      <c r="V3435" t="s">
        <v>77</v>
      </c>
    </row>
    <row r="3436" spans="21:22" x14ac:dyDescent="0.25">
      <c r="U3436" t="s">
        <v>4544</v>
      </c>
      <c r="V3436" t="s">
        <v>1303</v>
      </c>
    </row>
    <row r="3437" spans="21:22" x14ac:dyDescent="0.25">
      <c r="U3437" t="s">
        <v>4545</v>
      </c>
      <c r="V3437" t="s">
        <v>82</v>
      </c>
    </row>
    <row r="3438" spans="21:22" x14ac:dyDescent="0.25">
      <c r="U3438" t="s">
        <v>1795</v>
      </c>
      <c r="V3438" t="s">
        <v>82</v>
      </c>
    </row>
    <row r="3439" spans="21:22" x14ac:dyDescent="0.25">
      <c r="U3439" t="s">
        <v>4546</v>
      </c>
      <c r="V3439" t="s">
        <v>85</v>
      </c>
    </row>
    <row r="3440" spans="21:22" x14ac:dyDescent="0.25">
      <c r="U3440" t="s">
        <v>4547</v>
      </c>
      <c r="V3440" t="s">
        <v>82</v>
      </c>
    </row>
    <row r="3441" spans="21:22" x14ac:dyDescent="0.25">
      <c r="U3441" t="s">
        <v>4548</v>
      </c>
      <c r="V3441" t="s">
        <v>1480</v>
      </c>
    </row>
    <row r="3442" spans="21:22" x14ac:dyDescent="0.25">
      <c r="U3442" t="s">
        <v>4549</v>
      </c>
      <c r="V3442" t="s">
        <v>82</v>
      </c>
    </row>
    <row r="3443" spans="21:22" x14ac:dyDescent="0.25">
      <c r="U3443" t="s">
        <v>4550</v>
      </c>
      <c r="V3443" t="s">
        <v>77</v>
      </c>
    </row>
    <row r="3444" spans="21:22" x14ac:dyDescent="0.25">
      <c r="U3444" t="s">
        <v>4551</v>
      </c>
      <c r="V3444" t="s">
        <v>77</v>
      </c>
    </row>
    <row r="3445" spans="21:22" x14ac:dyDescent="0.25">
      <c r="U3445" t="s">
        <v>4552</v>
      </c>
      <c r="V3445" t="s">
        <v>1303</v>
      </c>
    </row>
    <row r="3446" spans="21:22" x14ac:dyDescent="0.25">
      <c r="U3446" t="s">
        <v>4553</v>
      </c>
      <c r="V3446" t="s">
        <v>85</v>
      </c>
    </row>
    <row r="3447" spans="21:22" x14ac:dyDescent="0.25">
      <c r="U3447" t="s">
        <v>2312</v>
      </c>
      <c r="V3447" t="s">
        <v>82</v>
      </c>
    </row>
    <row r="3448" spans="21:22" x14ac:dyDescent="0.25">
      <c r="U3448" t="s">
        <v>4554</v>
      </c>
      <c r="V3448" t="s">
        <v>1434</v>
      </c>
    </row>
    <row r="3449" spans="21:22" x14ac:dyDescent="0.25">
      <c r="U3449" t="s">
        <v>554</v>
      </c>
      <c r="V3449" t="s">
        <v>85</v>
      </c>
    </row>
    <row r="3450" spans="21:22" x14ac:dyDescent="0.25">
      <c r="U3450" t="s">
        <v>4555</v>
      </c>
      <c r="V3450" t="s">
        <v>85</v>
      </c>
    </row>
    <row r="3451" spans="21:22" x14ac:dyDescent="0.25">
      <c r="U3451" t="s">
        <v>4556</v>
      </c>
      <c r="V3451" t="s">
        <v>1436</v>
      </c>
    </row>
    <row r="3452" spans="21:22" x14ac:dyDescent="0.25">
      <c r="U3452" t="s">
        <v>4557</v>
      </c>
      <c r="V3452" t="s">
        <v>82</v>
      </c>
    </row>
    <row r="3453" spans="21:22" x14ac:dyDescent="0.25">
      <c r="U3453" t="s">
        <v>4558</v>
      </c>
      <c r="V3453" t="s">
        <v>77</v>
      </c>
    </row>
    <row r="3454" spans="21:22" x14ac:dyDescent="0.25">
      <c r="U3454" t="s">
        <v>4559</v>
      </c>
      <c r="V3454" t="s">
        <v>77</v>
      </c>
    </row>
    <row r="3455" spans="21:22" x14ac:dyDescent="0.25">
      <c r="U3455" t="s">
        <v>4560</v>
      </c>
      <c r="V3455" t="s">
        <v>82</v>
      </c>
    </row>
    <row r="3456" spans="21:22" x14ac:dyDescent="0.25">
      <c r="U3456" t="s">
        <v>4561</v>
      </c>
      <c r="V3456" t="s">
        <v>4562</v>
      </c>
    </row>
    <row r="3457" spans="21:22" x14ac:dyDescent="0.25">
      <c r="U3457" t="s">
        <v>4563</v>
      </c>
      <c r="V3457" t="s">
        <v>4032</v>
      </c>
    </row>
    <row r="3458" spans="21:22" x14ac:dyDescent="0.25">
      <c r="U3458" t="s">
        <v>4564</v>
      </c>
      <c r="V3458" t="s">
        <v>77</v>
      </c>
    </row>
    <row r="3459" spans="21:22" x14ac:dyDescent="0.25">
      <c r="U3459" t="s">
        <v>4565</v>
      </c>
      <c r="V3459" t="s">
        <v>77</v>
      </c>
    </row>
    <row r="3460" spans="21:22" x14ac:dyDescent="0.25">
      <c r="U3460" t="s">
        <v>4566</v>
      </c>
      <c r="V3460" t="s">
        <v>85</v>
      </c>
    </row>
    <row r="3461" spans="21:22" x14ac:dyDescent="0.25">
      <c r="U3461" t="s">
        <v>4567</v>
      </c>
      <c r="V3461" t="s">
        <v>85</v>
      </c>
    </row>
    <row r="3462" spans="21:22" x14ac:dyDescent="0.25">
      <c r="U3462" t="s">
        <v>1259</v>
      </c>
      <c r="V3462" t="s">
        <v>82</v>
      </c>
    </row>
    <row r="3463" spans="21:22" x14ac:dyDescent="0.25">
      <c r="U3463" t="s">
        <v>4568</v>
      </c>
      <c r="V3463" t="s">
        <v>77</v>
      </c>
    </row>
    <row r="3464" spans="21:22" x14ac:dyDescent="0.25">
      <c r="U3464" t="s">
        <v>4569</v>
      </c>
      <c r="V3464" t="s">
        <v>85</v>
      </c>
    </row>
    <row r="3465" spans="21:22" x14ac:dyDescent="0.25">
      <c r="U3465" t="s">
        <v>4570</v>
      </c>
      <c r="V3465" t="s">
        <v>85</v>
      </c>
    </row>
    <row r="3466" spans="21:22" x14ac:dyDescent="0.25">
      <c r="U3466" t="s">
        <v>4571</v>
      </c>
      <c r="V3466" t="s">
        <v>1303</v>
      </c>
    </row>
    <row r="3467" spans="21:22" x14ac:dyDescent="0.25">
      <c r="U3467" t="s">
        <v>1996</v>
      </c>
      <c r="V3467" t="s">
        <v>1303</v>
      </c>
    </row>
    <row r="3468" spans="21:22" x14ac:dyDescent="0.25">
      <c r="U3468" t="s">
        <v>4572</v>
      </c>
      <c r="V3468" t="s">
        <v>82</v>
      </c>
    </row>
    <row r="3469" spans="21:22" x14ac:dyDescent="0.25">
      <c r="U3469" t="s">
        <v>4573</v>
      </c>
      <c r="V3469" t="s">
        <v>77</v>
      </c>
    </row>
    <row r="3470" spans="21:22" x14ac:dyDescent="0.25">
      <c r="U3470" t="s">
        <v>4574</v>
      </c>
      <c r="V3470" t="s">
        <v>85</v>
      </c>
    </row>
    <row r="3471" spans="21:22" x14ac:dyDescent="0.25">
      <c r="U3471" t="s">
        <v>4575</v>
      </c>
      <c r="V3471" t="s">
        <v>85</v>
      </c>
    </row>
    <row r="3472" spans="21:22" x14ac:dyDescent="0.25">
      <c r="U3472" t="s">
        <v>4576</v>
      </c>
      <c r="V3472" t="s">
        <v>77</v>
      </c>
    </row>
    <row r="3473" spans="21:22" x14ac:dyDescent="0.25">
      <c r="U3473" t="s">
        <v>4577</v>
      </c>
      <c r="V3473" t="s">
        <v>1520</v>
      </c>
    </row>
    <row r="3474" spans="21:22" x14ac:dyDescent="0.25">
      <c r="U3474" t="s">
        <v>4578</v>
      </c>
      <c r="V3474" t="s">
        <v>82</v>
      </c>
    </row>
    <row r="3475" spans="21:22" x14ac:dyDescent="0.25">
      <c r="U3475" t="s">
        <v>4579</v>
      </c>
      <c r="V3475" t="s">
        <v>82</v>
      </c>
    </row>
    <row r="3476" spans="21:22" x14ac:dyDescent="0.25">
      <c r="U3476" t="s">
        <v>4580</v>
      </c>
      <c r="V3476" t="s">
        <v>77</v>
      </c>
    </row>
    <row r="3477" spans="21:22" x14ac:dyDescent="0.25">
      <c r="U3477" t="s">
        <v>4581</v>
      </c>
      <c r="V3477" t="s">
        <v>1520</v>
      </c>
    </row>
    <row r="3478" spans="21:22" x14ac:dyDescent="0.25">
      <c r="U3478" t="s">
        <v>4582</v>
      </c>
      <c r="V3478" t="s">
        <v>1520</v>
      </c>
    </row>
    <row r="3479" spans="21:22" x14ac:dyDescent="0.25">
      <c r="U3479" t="s">
        <v>1494</v>
      </c>
      <c r="V3479" t="s">
        <v>1621</v>
      </c>
    </row>
    <row r="3480" spans="21:22" x14ac:dyDescent="0.25">
      <c r="U3480" t="s">
        <v>4583</v>
      </c>
      <c r="V3480" t="s">
        <v>1520</v>
      </c>
    </row>
    <row r="3481" spans="21:22" x14ac:dyDescent="0.25">
      <c r="U3481" t="s">
        <v>4584</v>
      </c>
      <c r="V3481" t="s">
        <v>85</v>
      </c>
    </row>
    <row r="3482" spans="21:22" x14ac:dyDescent="0.25">
      <c r="U3482" t="s">
        <v>369</v>
      </c>
      <c r="V3482" t="s">
        <v>77</v>
      </c>
    </row>
    <row r="3483" spans="21:22" x14ac:dyDescent="0.25">
      <c r="U3483" t="s">
        <v>4585</v>
      </c>
      <c r="V3483" t="s">
        <v>1330</v>
      </c>
    </row>
    <row r="3484" spans="21:22" x14ac:dyDescent="0.25">
      <c r="U3484" t="s">
        <v>4586</v>
      </c>
      <c r="V3484" t="s">
        <v>1480</v>
      </c>
    </row>
    <row r="3485" spans="21:22" x14ac:dyDescent="0.25">
      <c r="U3485" t="s">
        <v>4587</v>
      </c>
      <c r="V3485" t="s">
        <v>1480</v>
      </c>
    </row>
    <row r="3486" spans="21:22" x14ac:dyDescent="0.25">
      <c r="U3486" t="s">
        <v>4588</v>
      </c>
      <c r="V3486" t="s">
        <v>1319</v>
      </c>
    </row>
    <row r="3487" spans="21:22" x14ac:dyDescent="0.25">
      <c r="U3487" t="s">
        <v>4589</v>
      </c>
      <c r="V3487" t="s">
        <v>1480</v>
      </c>
    </row>
    <row r="3488" spans="21:22" x14ac:dyDescent="0.25">
      <c r="U3488" t="s">
        <v>4590</v>
      </c>
      <c r="V3488" t="s">
        <v>1480</v>
      </c>
    </row>
    <row r="3489" spans="21:22" x14ac:dyDescent="0.25">
      <c r="U3489" t="s">
        <v>4591</v>
      </c>
      <c r="V3489" t="s">
        <v>85</v>
      </c>
    </row>
    <row r="3490" spans="21:22" x14ac:dyDescent="0.25">
      <c r="U3490" t="s">
        <v>4592</v>
      </c>
      <c r="V3490" t="s">
        <v>77</v>
      </c>
    </row>
    <row r="3491" spans="21:22" x14ac:dyDescent="0.25">
      <c r="U3491" t="s">
        <v>4593</v>
      </c>
      <c r="V3491" t="s">
        <v>77</v>
      </c>
    </row>
    <row r="3492" spans="21:22" x14ac:dyDescent="0.25">
      <c r="U3492" t="s">
        <v>4594</v>
      </c>
      <c r="V3492" t="s">
        <v>1330</v>
      </c>
    </row>
    <row r="3493" spans="21:22" x14ac:dyDescent="0.25">
      <c r="U3493" t="s">
        <v>4595</v>
      </c>
      <c r="V3493" t="s">
        <v>1332</v>
      </c>
    </row>
    <row r="3494" spans="21:22" x14ac:dyDescent="0.25">
      <c r="U3494" t="s">
        <v>4596</v>
      </c>
      <c r="V3494" t="s">
        <v>85</v>
      </c>
    </row>
    <row r="3495" spans="21:22" x14ac:dyDescent="0.25">
      <c r="U3495" t="s">
        <v>4597</v>
      </c>
      <c r="V3495" t="s">
        <v>1319</v>
      </c>
    </row>
    <row r="3496" spans="21:22" x14ac:dyDescent="0.25">
      <c r="U3496" t="s">
        <v>4598</v>
      </c>
      <c r="V3496" t="s">
        <v>1303</v>
      </c>
    </row>
    <row r="3497" spans="21:22" x14ac:dyDescent="0.25">
      <c r="U3497" t="s">
        <v>4599</v>
      </c>
      <c r="V3497" t="s">
        <v>1319</v>
      </c>
    </row>
    <row r="3498" spans="21:22" x14ac:dyDescent="0.25">
      <c r="U3498" t="s">
        <v>4600</v>
      </c>
      <c r="V3498" t="s">
        <v>4601</v>
      </c>
    </row>
    <row r="3499" spans="21:22" x14ac:dyDescent="0.25">
      <c r="U3499" t="s">
        <v>1288</v>
      </c>
      <c r="V3499" t="s">
        <v>1303</v>
      </c>
    </row>
    <row r="3500" spans="21:22" x14ac:dyDescent="0.25">
      <c r="U3500" t="s">
        <v>4602</v>
      </c>
      <c r="V3500" t="s">
        <v>1480</v>
      </c>
    </row>
    <row r="3501" spans="21:22" x14ac:dyDescent="0.25">
      <c r="U3501" t="s">
        <v>1410</v>
      </c>
      <c r="V3501" t="s">
        <v>82</v>
      </c>
    </row>
    <row r="3502" spans="21:22" x14ac:dyDescent="0.25">
      <c r="U3502" t="s">
        <v>4603</v>
      </c>
      <c r="V3502" t="s">
        <v>85</v>
      </c>
    </row>
    <row r="3503" spans="21:22" x14ac:dyDescent="0.25">
      <c r="U3503" t="s">
        <v>1827</v>
      </c>
      <c r="V3503" t="s">
        <v>4604</v>
      </c>
    </row>
    <row r="3504" spans="21:22" x14ac:dyDescent="0.25">
      <c r="U3504" t="s">
        <v>4605</v>
      </c>
      <c r="V3504" t="s">
        <v>1436</v>
      </c>
    </row>
    <row r="3505" spans="21:22" x14ac:dyDescent="0.25">
      <c r="U3505" t="s">
        <v>4606</v>
      </c>
      <c r="V3505" t="s">
        <v>1319</v>
      </c>
    </row>
    <row r="3506" spans="21:22" x14ac:dyDescent="0.25">
      <c r="U3506" t="s">
        <v>4607</v>
      </c>
      <c r="V3506" t="s">
        <v>82</v>
      </c>
    </row>
    <row r="3507" spans="21:22" x14ac:dyDescent="0.25">
      <c r="U3507" t="s">
        <v>3953</v>
      </c>
      <c r="V3507" t="s">
        <v>85</v>
      </c>
    </row>
    <row r="3508" spans="21:22" x14ac:dyDescent="0.25">
      <c r="U3508" t="s">
        <v>4608</v>
      </c>
      <c r="V3508" t="s">
        <v>1303</v>
      </c>
    </row>
    <row r="3509" spans="21:22" x14ac:dyDescent="0.25">
      <c r="U3509" t="s">
        <v>4609</v>
      </c>
      <c r="V3509" t="s">
        <v>85</v>
      </c>
    </row>
    <row r="3510" spans="21:22" x14ac:dyDescent="0.25">
      <c r="U3510" t="s">
        <v>4610</v>
      </c>
      <c r="V3510" t="s">
        <v>1480</v>
      </c>
    </row>
    <row r="3511" spans="21:22" x14ac:dyDescent="0.25">
      <c r="U3511" t="s">
        <v>4611</v>
      </c>
      <c r="V3511" t="s">
        <v>77</v>
      </c>
    </row>
    <row r="3512" spans="21:22" x14ac:dyDescent="0.25">
      <c r="U3512" t="s">
        <v>3506</v>
      </c>
      <c r="V3512" t="s">
        <v>77</v>
      </c>
    </row>
    <row r="3513" spans="21:22" x14ac:dyDescent="0.25">
      <c r="U3513" t="s">
        <v>4612</v>
      </c>
      <c r="V3513" t="s">
        <v>1436</v>
      </c>
    </row>
    <row r="3514" spans="21:22" x14ac:dyDescent="0.25">
      <c r="U3514" t="s">
        <v>4613</v>
      </c>
      <c r="V3514" t="s">
        <v>1303</v>
      </c>
    </row>
    <row r="3515" spans="21:22" x14ac:dyDescent="0.25">
      <c r="U3515" t="s">
        <v>4614</v>
      </c>
      <c r="V3515" t="s">
        <v>77</v>
      </c>
    </row>
    <row r="3516" spans="21:22" x14ac:dyDescent="0.25">
      <c r="U3516" t="s">
        <v>4615</v>
      </c>
      <c r="V3516" t="s">
        <v>82</v>
      </c>
    </row>
    <row r="3517" spans="21:22" x14ac:dyDescent="0.25">
      <c r="U3517" t="s">
        <v>4616</v>
      </c>
      <c r="V3517" t="s">
        <v>1480</v>
      </c>
    </row>
    <row r="3518" spans="21:22" x14ac:dyDescent="0.25">
      <c r="U3518" t="s">
        <v>4617</v>
      </c>
      <c r="V3518" t="s">
        <v>77</v>
      </c>
    </row>
    <row r="3519" spans="21:22" x14ac:dyDescent="0.25">
      <c r="U3519" t="s">
        <v>4618</v>
      </c>
      <c r="V3519" t="s">
        <v>1436</v>
      </c>
    </row>
    <row r="3520" spans="21:22" x14ac:dyDescent="0.25">
      <c r="U3520" t="s">
        <v>4619</v>
      </c>
      <c r="V3520" t="s">
        <v>85</v>
      </c>
    </row>
    <row r="3521" spans="21:22" x14ac:dyDescent="0.25">
      <c r="U3521" t="s">
        <v>4620</v>
      </c>
      <c r="V3521" t="s">
        <v>77</v>
      </c>
    </row>
    <row r="3522" spans="21:22" x14ac:dyDescent="0.25">
      <c r="U3522" t="s">
        <v>4621</v>
      </c>
      <c r="V3522" t="s">
        <v>1436</v>
      </c>
    </row>
    <row r="3523" spans="21:22" x14ac:dyDescent="0.25">
      <c r="U3523" t="s">
        <v>4622</v>
      </c>
      <c r="V3523" t="s">
        <v>77</v>
      </c>
    </row>
    <row r="3524" spans="21:22" x14ac:dyDescent="0.25">
      <c r="U3524" t="s">
        <v>4623</v>
      </c>
      <c r="V3524" t="s">
        <v>85</v>
      </c>
    </row>
    <row r="3525" spans="21:22" x14ac:dyDescent="0.25">
      <c r="U3525" t="s">
        <v>4624</v>
      </c>
      <c r="V3525" t="s">
        <v>93</v>
      </c>
    </row>
    <row r="3526" spans="21:22" x14ac:dyDescent="0.25">
      <c r="U3526" t="s">
        <v>4625</v>
      </c>
      <c r="V3526" t="s">
        <v>82</v>
      </c>
    </row>
    <row r="3527" spans="21:22" x14ac:dyDescent="0.25">
      <c r="U3527" t="s">
        <v>4626</v>
      </c>
      <c r="V3527" t="s">
        <v>1574</v>
      </c>
    </row>
    <row r="3528" spans="21:22" x14ac:dyDescent="0.25">
      <c r="U3528" t="s">
        <v>4627</v>
      </c>
      <c r="V3528" t="s">
        <v>1574</v>
      </c>
    </row>
    <row r="3529" spans="21:22" x14ac:dyDescent="0.25">
      <c r="U3529" t="s">
        <v>4628</v>
      </c>
      <c r="V3529" t="s">
        <v>1621</v>
      </c>
    </row>
    <row r="3530" spans="21:22" x14ac:dyDescent="0.25">
      <c r="U3530" t="s">
        <v>4629</v>
      </c>
      <c r="V3530" t="s">
        <v>85</v>
      </c>
    </row>
    <row r="3531" spans="21:22" x14ac:dyDescent="0.25">
      <c r="U3531" t="s">
        <v>4630</v>
      </c>
      <c r="V3531" t="s">
        <v>1303</v>
      </c>
    </row>
    <row r="3532" spans="21:22" x14ac:dyDescent="0.25">
      <c r="U3532" t="s">
        <v>4631</v>
      </c>
      <c r="V3532" t="s">
        <v>1303</v>
      </c>
    </row>
    <row r="3533" spans="21:22" x14ac:dyDescent="0.25">
      <c r="U3533" t="s">
        <v>4632</v>
      </c>
      <c r="V3533" t="s">
        <v>1520</v>
      </c>
    </row>
    <row r="3534" spans="21:22" x14ac:dyDescent="0.25">
      <c r="U3534" t="s">
        <v>4633</v>
      </c>
      <c r="V3534" t="s">
        <v>4634</v>
      </c>
    </row>
    <row r="3535" spans="21:22" x14ac:dyDescent="0.25">
      <c r="U3535" t="s">
        <v>4635</v>
      </c>
      <c r="V3535" t="s">
        <v>77</v>
      </c>
    </row>
    <row r="3536" spans="21:22" x14ac:dyDescent="0.25">
      <c r="U3536" t="s">
        <v>4636</v>
      </c>
      <c r="V3536" t="s">
        <v>1303</v>
      </c>
    </row>
    <row r="3537" spans="21:22" x14ac:dyDescent="0.25">
      <c r="U3537" t="s">
        <v>1826</v>
      </c>
      <c r="V3537" t="s">
        <v>85</v>
      </c>
    </row>
    <row r="3538" spans="21:22" x14ac:dyDescent="0.25">
      <c r="U3538" t="s">
        <v>4637</v>
      </c>
      <c r="V3538" t="s">
        <v>1436</v>
      </c>
    </row>
    <row r="3539" spans="21:22" x14ac:dyDescent="0.25">
      <c r="U3539" t="s">
        <v>4638</v>
      </c>
      <c r="V3539" t="s">
        <v>77</v>
      </c>
    </row>
    <row r="3540" spans="21:22" x14ac:dyDescent="0.25">
      <c r="U3540" t="s">
        <v>4639</v>
      </c>
      <c r="V3540" t="s">
        <v>82</v>
      </c>
    </row>
    <row r="3541" spans="21:22" x14ac:dyDescent="0.25">
      <c r="U3541" t="s">
        <v>4640</v>
      </c>
      <c r="V3541" t="s">
        <v>82</v>
      </c>
    </row>
    <row r="3542" spans="21:22" x14ac:dyDescent="0.25">
      <c r="U3542" t="s">
        <v>4641</v>
      </c>
      <c r="V3542" t="s">
        <v>1303</v>
      </c>
    </row>
    <row r="3543" spans="21:22" x14ac:dyDescent="0.25">
      <c r="U3543" t="s">
        <v>4642</v>
      </c>
      <c r="V3543" t="s">
        <v>85</v>
      </c>
    </row>
    <row r="3544" spans="21:22" x14ac:dyDescent="0.25">
      <c r="U3544" t="s">
        <v>4643</v>
      </c>
      <c r="V3544" t="s">
        <v>85</v>
      </c>
    </row>
    <row r="3545" spans="21:22" x14ac:dyDescent="0.25">
      <c r="U3545" t="s">
        <v>4644</v>
      </c>
      <c r="V3545" t="s">
        <v>82</v>
      </c>
    </row>
    <row r="3546" spans="21:22" x14ac:dyDescent="0.25">
      <c r="U3546" t="s">
        <v>4645</v>
      </c>
      <c r="V3546" t="s">
        <v>1436</v>
      </c>
    </row>
    <row r="3547" spans="21:22" x14ac:dyDescent="0.25">
      <c r="U3547" t="s">
        <v>4646</v>
      </c>
      <c r="V3547" t="s">
        <v>82</v>
      </c>
    </row>
    <row r="3548" spans="21:22" x14ac:dyDescent="0.25">
      <c r="U3548" t="s">
        <v>4647</v>
      </c>
      <c r="V3548" t="s">
        <v>1303</v>
      </c>
    </row>
    <row r="3549" spans="21:22" x14ac:dyDescent="0.25">
      <c r="U3549" t="s">
        <v>4648</v>
      </c>
      <c r="V3549" t="s">
        <v>82</v>
      </c>
    </row>
    <row r="3550" spans="21:22" x14ac:dyDescent="0.25">
      <c r="U3550" t="s">
        <v>4649</v>
      </c>
      <c r="V3550" t="s">
        <v>77</v>
      </c>
    </row>
    <row r="3551" spans="21:22" x14ac:dyDescent="0.25">
      <c r="U3551" t="s">
        <v>4650</v>
      </c>
      <c r="V3551" t="s">
        <v>1436</v>
      </c>
    </row>
    <row r="3552" spans="21:22" x14ac:dyDescent="0.25">
      <c r="U3552" t="s">
        <v>4651</v>
      </c>
      <c r="V3552" t="s">
        <v>93</v>
      </c>
    </row>
    <row r="3553" spans="21:22" x14ac:dyDescent="0.25">
      <c r="U3553" t="s">
        <v>4652</v>
      </c>
      <c r="V3553" t="s">
        <v>1480</v>
      </c>
    </row>
    <row r="3554" spans="21:22" x14ac:dyDescent="0.25">
      <c r="U3554" t="s">
        <v>4653</v>
      </c>
      <c r="V3554" t="s">
        <v>1303</v>
      </c>
    </row>
    <row r="3555" spans="21:22" x14ac:dyDescent="0.25">
      <c r="U3555" t="s">
        <v>3959</v>
      </c>
      <c r="V3555" t="s">
        <v>4654</v>
      </c>
    </row>
    <row r="3556" spans="21:22" x14ac:dyDescent="0.25">
      <c r="U3556" t="s">
        <v>4655</v>
      </c>
      <c r="V3556" t="s">
        <v>3957</v>
      </c>
    </row>
    <row r="3557" spans="21:22" x14ac:dyDescent="0.25">
      <c r="U3557" t="s">
        <v>4656</v>
      </c>
      <c r="V3557" t="s">
        <v>1436</v>
      </c>
    </row>
    <row r="3558" spans="21:22" x14ac:dyDescent="0.25">
      <c r="U3558" t="s">
        <v>4657</v>
      </c>
      <c r="V3558" t="s">
        <v>82</v>
      </c>
    </row>
    <row r="3559" spans="21:22" x14ac:dyDescent="0.25">
      <c r="U3559" t="s">
        <v>4658</v>
      </c>
      <c r="V3559" t="s">
        <v>1434</v>
      </c>
    </row>
    <row r="3560" spans="21:22" x14ac:dyDescent="0.25">
      <c r="U3560" t="s">
        <v>4659</v>
      </c>
      <c r="V3560" t="s">
        <v>85</v>
      </c>
    </row>
    <row r="3561" spans="21:22" x14ac:dyDescent="0.25">
      <c r="U3561" t="s">
        <v>4660</v>
      </c>
      <c r="V3561" t="s">
        <v>1303</v>
      </c>
    </row>
    <row r="3562" spans="21:22" x14ac:dyDescent="0.25">
      <c r="U3562" t="s">
        <v>4661</v>
      </c>
      <c r="V3562" t="s">
        <v>77</v>
      </c>
    </row>
    <row r="3563" spans="21:22" x14ac:dyDescent="0.25">
      <c r="U3563" t="s">
        <v>4662</v>
      </c>
      <c r="V3563" t="s">
        <v>1434</v>
      </c>
    </row>
    <row r="3564" spans="21:22" x14ac:dyDescent="0.25">
      <c r="U3564" t="s">
        <v>4663</v>
      </c>
      <c r="V3564" t="s">
        <v>3494</v>
      </c>
    </row>
    <row r="3565" spans="21:22" x14ac:dyDescent="0.25">
      <c r="U3565" t="s">
        <v>4664</v>
      </c>
      <c r="V3565" t="s">
        <v>82</v>
      </c>
    </row>
    <row r="3566" spans="21:22" x14ac:dyDescent="0.25">
      <c r="U3566" t="s">
        <v>4665</v>
      </c>
      <c r="V3566" t="s">
        <v>1436</v>
      </c>
    </row>
    <row r="3567" spans="21:22" x14ac:dyDescent="0.25">
      <c r="U3567" t="s">
        <v>4666</v>
      </c>
      <c r="V3567" t="s">
        <v>82</v>
      </c>
    </row>
    <row r="3568" spans="21:22" x14ac:dyDescent="0.25">
      <c r="U3568" t="s">
        <v>4667</v>
      </c>
      <c r="V3568" t="s">
        <v>82</v>
      </c>
    </row>
    <row r="3569" spans="21:22" x14ac:dyDescent="0.25">
      <c r="U3569" t="s">
        <v>4668</v>
      </c>
      <c r="V3569" t="s">
        <v>82</v>
      </c>
    </row>
    <row r="3570" spans="21:22" x14ac:dyDescent="0.25">
      <c r="U3570" t="s">
        <v>4669</v>
      </c>
      <c r="V3570" t="s">
        <v>3522</v>
      </c>
    </row>
    <row r="3571" spans="21:22" x14ac:dyDescent="0.25">
      <c r="U3571" t="s">
        <v>4670</v>
      </c>
      <c r="V3571" t="s">
        <v>85</v>
      </c>
    </row>
    <row r="3572" spans="21:22" x14ac:dyDescent="0.25">
      <c r="U3572" t="s">
        <v>3023</v>
      </c>
      <c r="V3572" t="s">
        <v>85</v>
      </c>
    </row>
    <row r="3573" spans="21:22" x14ac:dyDescent="0.25">
      <c r="U3573" t="s">
        <v>4671</v>
      </c>
      <c r="V3573" t="s">
        <v>85</v>
      </c>
    </row>
    <row r="3574" spans="21:22" x14ac:dyDescent="0.25">
      <c r="U3574" t="s">
        <v>4672</v>
      </c>
      <c r="V3574" t="s">
        <v>4032</v>
      </c>
    </row>
    <row r="3575" spans="21:22" x14ac:dyDescent="0.25">
      <c r="U3575" t="s">
        <v>4673</v>
      </c>
      <c r="V3575" t="s">
        <v>77</v>
      </c>
    </row>
    <row r="3576" spans="21:22" x14ac:dyDescent="0.25">
      <c r="U3576" t="s">
        <v>4674</v>
      </c>
      <c r="V3576" t="s">
        <v>1303</v>
      </c>
    </row>
    <row r="3577" spans="21:22" x14ac:dyDescent="0.25">
      <c r="U3577" t="s">
        <v>387</v>
      </c>
      <c r="V3577" t="s">
        <v>85</v>
      </c>
    </row>
    <row r="3578" spans="21:22" x14ac:dyDescent="0.25">
      <c r="U3578" t="s">
        <v>624</v>
      </c>
      <c r="V3578" t="s">
        <v>85</v>
      </c>
    </row>
    <row r="3579" spans="21:22" x14ac:dyDescent="0.25">
      <c r="U3579" t="s">
        <v>4675</v>
      </c>
      <c r="V3579" t="s">
        <v>3984</v>
      </c>
    </row>
    <row r="3580" spans="21:22" x14ac:dyDescent="0.25">
      <c r="U3580" t="s">
        <v>387</v>
      </c>
      <c r="V3580" t="s">
        <v>77</v>
      </c>
    </row>
    <row r="3581" spans="21:22" x14ac:dyDescent="0.25">
      <c r="U3581" t="s">
        <v>4676</v>
      </c>
      <c r="V3581" t="s">
        <v>1436</v>
      </c>
    </row>
    <row r="3582" spans="21:22" x14ac:dyDescent="0.25">
      <c r="U3582" t="s">
        <v>4677</v>
      </c>
      <c r="V3582" t="s">
        <v>1319</v>
      </c>
    </row>
    <row r="3583" spans="21:22" x14ac:dyDescent="0.25">
      <c r="U3583" t="s">
        <v>4678</v>
      </c>
      <c r="V3583" t="s">
        <v>77</v>
      </c>
    </row>
    <row r="3584" spans="21:22" x14ac:dyDescent="0.25">
      <c r="U3584" t="s">
        <v>4679</v>
      </c>
      <c r="V3584" t="s">
        <v>77</v>
      </c>
    </row>
    <row r="3585" spans="21:22" x14ac:dyDescent="0.25">
      <c r="U3585" t="s">
        <v>4680</v>
      </c>
      <c r="V3585" t="s">
        <v>1303</v>
      </c>
    </row>
    <row r="3586" spans="21:22" x14ac:dyDescent="0.25">
      <c r="U3586" t="s">
        <v>4681</v>
      </c>
      <c r="V3586" t="s">
        <v>1330</v>
      </c>
    </row>
    <row r="3587" spans="21:22" x14ac:dyDescent="0.25">
      <c r="U3587" t="s">
        <v>4682</v>
      </c>
      <c r="V3587" t="s">
        <v>85</v>
      </c>
    </row>
    <row r="3588" spans="21:22" x14ac:dyDescent="0.25">
      <c r="U3588" t="s">
        <v>4683</v>
      </c>
      <c r="V3588" t="s">
        <v>1303</v>
      </c>
    </row>
    <row r="3589" spans="21:22" x14ac:dyDescent="0.25">
      <c r="U3589" t="s">
        <v>4684</v>
      </c>
      <c r="V3589" t="s">
        <v>1303</v>
      </c>
    </row>
    <row r="3590" spans="21:22" x14ac:dyDescent="0.25">
      <c r="U3590" t="s">
        <v>4685</v>
      </c>
      <c r="V3590" t="s">
        <v>85</v>
      </c>
    </row>
    <row r="3591" spans="21:22" x14ac:dyDescent="0.25">
      <c r="U3591" t="s">
        <v>4208</v>
      </c>
      <c r="V3591" t="s">
        <v>82</v>
      </c>
    </row>
    <row r="3592" spans="21:22" x14ac:dyDescent="0.25">
      <c r="U3592" t="s">
        <v>4686</v>
      </c>
      <c r="V3592" t="s">
        <v>1330</v>
      </c>
    </row>
    <row r="3593" spans="21:22" x14ac:dyDescent="0.25">
      <c r="U3593" t="s">
        <v>4529</v>
      </c>
      <c r="V3593" t="s">
        <v>85</v>
      </c>
    </row>
    <row r="3594" spans="21:22" x14ac:dyDescent="0.25">
      <c r="U3594" t="s">
        <v>4687</v>
      </c>
      <c r="V3594" t="s">
        <v>77</v>
      </c>
    </row>
    <row r="3595" spans="21:22" x14ac:dyDescent="0.25">
      <c r="U3595" t="s">
        <v>4688</v>
      </c>
      <c r="V3595" t="s">
        <v>85</v>
      </c>
    </row>
    <row r="3596" spans="21:22" x14ac:dyDescent="0.25">
      <c r="U3596" t="s">
        <v>4689</v>
      </c>
      <c r="V3596" t="s">
        <v>1303</v>
      </c>
    </row>
    <row r="3597" spans="21:22" x14ac:dyDescent="0.25">
      <c r="U3597" t="s">
        <v>2440</v>
      </c>
      <c r="V3597" t="s">
        <v>82</v>
      </c>
    </row>
    <row r="3598" spans="21:22" x14ac:dyDescent="0.25">
      <c r="U3598" t="s">
        <v>4690</v>
      </c>
      <c r="V3598" t="s">
        <v>85</v>
      </c>
    </row>
    <row r="3599" spans="21:22" x14ac:dyDescent="0.25">
      <c r="U3599" t="s">
        <v>4691</v>
      </c>
      <c r="V3599" t="s">
        <v>82</v>
      </c>
    </row>
    <row r="3600" spans="21:22" x14ac:dyDescent="0.25">
      <c r="U3600" t="s">
        <v>4692</v>
      </c>
      <c r="V3600" t="s">
        <v>3339</v>
      </c>
    </row>
    <row r="3601" spans="21:22" x14ac:dyDescent="0.25">
      <c r="U3601" t="s">
        <v>4693</v>
      </c>
      <c r="V3601" t="s">
        <v>77</v>
      </c>
    </row>
    <row r="3602" spans="21:22" x14ac:dyDescent="0.25">
      <c r="U3602" t="s">
        <v>4694</v>
      </c>
      <c r="V3602" t="s">
        <v>1330</v>
      </c>
    </row>
    <row r="3603" spans="21:22" x14ac:dyDescent="0.25">
      <c r="U3603" t="s">
        <v>4695</v>
      </c>
      <c r="V3603" t="s">
        <v>93</v>
      </c>
    </row>
    <row r="3604" spans="21:22" x14ac:dyDescent="0.25">
      <c r="U3604" t="s">
        <v>4696</v>
      </c>
      <c r="V3604" t="s">
        <v>82</v>
      </c>
    </row>
    <row r="3605" spans="21:22" x14ac:dyDescent="0.25">
      <c r="U3605" t="s">
        <v>4697</v>
      </c>
      <c r="V3605" t="s">
        <v>82</v>
      </c>
    </row>
    <row r="3606" spans="21:22" x14ac:dyDescent="0.25">
      <c r="U3606" t="s">
        <v>4698</v>
      </c>
      <c r="V3606" t="s">
        <v>82</v>
      </c>
    </row>
    <row r="3607" spans="21:22" x14ac:dyDescent="0.25">
      <c r="U3607" t="s">
        <v>4699</v>
      </c>
      <c r="V3607" t="s">
        <v>82</v>
      </c>
    </row>
    <row r="3608" spans="21:22" x14ac:dyDescent="0.25">
      <c r="U3608" t="s">
        <v>4700</v>
      </c>
      <c r="V3608" t="s">
        <v>1370</v>
      </c>
    </row>
    <row r="3609" spans="21:22" x14ac:dyDescent="0.25">
      <c r="U3609" t="s">
        <v>4701</v>
      </c>
      <c r="V3609" t="s">
        <v>2078</v>
      </c>
    </row>
    <row r="3610" spans="21:22" x14ac:dyDescent="0.25">
      <c r="U3610" t="s">
        <v>4702</v>
      </c>
      <c r="V3610" t="s">
        <v>77</v>
      </c>
    </row>
    <row r="3611" spans="21:22" x14ac:dyDescent="0.25">
      <c r="U3611" t="s">
        <v>4703</v>
      </c>
      <c r="V3611" t="s">
        <v>82</v>
      </c>
    </row>
    <row r="3612" spans="21:22" x14ac:dyDescent="0.25">
      <c r="U3612" t="s">
        <v>4704</v>
      </c>
      <c r="V3612" t="s">
        <v>77</v>
      </c>
    </row>
    <row r="3613" spans="21:22" x14ac:dyDescent="0.25">
      <c r="U3613" t="s">
        <v>4705</v>
      </c>
      <c r="V3613" t="s">
        <v>85</v>
      </c>
    </row>
    <row r="3614" spans="21:22" x14ac:dyDescent="0.25">
      <c r="U3614" t="s">
        <v>4706</v>
      </c>
      <c r="V3614" t="s">
        <v>1303</v>
      </c>
    </row>
    <row r="3615" spans="21:22" x14ac:dyDescent="0.25">
      <c r="U3615" t="s">
        <v>4650</v>
      </c>
      <c r="V3615" t="s">
        <v>85</v>
      </c>
    </row>
    <row r="3616" spans="21:22" x14ac:dyDescent="0.25">
      <c r="U3616" t="s">
        <v>4707</v>
      </c>
      <c r="V3616" t="s">
        <v>85</v>
      </c>
    </row>
    <row r="3617" spans="21:22" x14ac:dyDescent="0.25">
      <c r="U3617" t="s">
        <v>4708</v>
      </c>
      <c r="V3617" t="s">
        <v>4263</v>
      </c>
    </row>
    <row r="3618" spans="21:22" x14ac:dyDescent="0.25">
      <c r="U3618" t="s">
        <v>4709</v>
      </c>
      <c r="V3618" t="s">
        <v>85</v>
      </c>
    </row>
    <row r="3619" spans="21:22" x14ac:dyDescent="0.25">
      <c r="U3619" t="s">
        <v>1122</v>
      </c>
      <c r="V3619" t="s">
        <v>85</v>
      </c>
    </row>
    <row r="3620" spans="21:22" x14ac:dyDescent="0.25">
      <c r="U3620" t="s">
        <v>4710</v>
      </c>
      <c r="V3620" t="s">
        <v>1434</v>
      </c>
    </row>
    <row r="3621" spans="21:22" x14ac:dyDescent="0.25">
      <c r="U3621" t="s">
        <v>1725</v>
      </c>
      <c r="V3621" t="s">
        <v>1303</v>
      </c>
    </row>
    <row r="3622" spans="21:22" x14ac:dyDescent="0.25">
      <c r="U3622" t="s">
        <v>4711</v>
      </c>
      <c r="V3622" t="s">
        <v>85</v>
      </c>
    </row>
    <row r="3623" spans="21:22" x14ac:dyDescent="0.25">
      <c r="U3623" t="s">
        <v>4712</v>
      </c>
      <c r="V3623" t="s">
        <v>1303</v>
      </c>
    </row>
    <row r="3624" spans="21:22" x14ac:dyDescent="0.25">
      <c r="U3624" t="s">
        <v>4713</v>
      </c>
      <c r="V3624" t="s">
        <v>1303</v>
      </c>
    </row>
    <row r="3625" spans="21:22" x14ac:dyDescent="0.25">
      <c r="U3625" t="s">
        <v>4714</v>
      </c>
      <c r="V3625" t="s">
        <v>85</v>
      </c>
    </row>
    <row r="3626" spans="21:22" x14ac:dyDescent="0.25">
      <c r="U3626" t="s">
        <v>4715</v>
      </c>
      <c r="V3626" t="s">
        <v>1319</v>
      </c>
    </row>
    <row r="3627" spans="21:22" x14ac:dyDescent="0.25">
      <c r="U3627" t="s">
        <v>4716</v>
      </c>
      <c r="V3627" t="s">
        <v>1480</v>
      </c>
    </row>
    <row r="3628" spans="21:22" x14ac:dyDescent="0.25">
      <c r="U3628" t="s">
        <v>4550</v>
      </c>
      <c r="V3628" t="s">
        <v>1480</v>
      </c>
    </row>
    <row r="3629" spans="21:22" x14ac:dyDescent="0.25">
      <c r="U3629" t="s">
        <v>4717</v>
      </c>
      <c r="V3629" t="s">
        <v>1611</v>
      </c>
    </row>
    <row r="3630" spans="21:22" x14ac:dyDescent="0.25">
      <c r="U3630" t="s">
        <v>4718</v>
      </c>
      <c r="V3630" t="s">
        <v>82</v>
      </c>
    </row>
    <row r="3631" spans="21:22" x14ac:dyDescent="0.25">
      <c r="U3631" t="s">
        <v>4719</v>
      </c>
      <c r="V3631" t="s">
        <v>4032</v>
      </c>
    </row>
    <row r="3632" spans="21:22" x14ac:dyDescent="0.25">
      <c r="U3632" t="s">
        <v>4720</v>
      </c>
      <c r="V3632" t="s">
        <v>85</v>
      </c>
    </row>
    <row r="3633" spans="21:22" x14ac:dyDescent="0.25">
      <c r="U3633" t="s">
        <v>4721</v>
      </c>
      <c r="V3633" t="s">
        <v>82</v>
      </c>
    </row>
    <row r="3634" spans="21:22" x14ac:dyDescent="0.25">
      <c r="U3634" t="s">
        <v>4722</v>
      </c>
      <c r="V3634" t="s">
        <v>4723</v>
      </c>
    </row>
    <row r="3635" spans="21:22" x14ac:dyDescent="0.25">
      <c r="U3635" t="s">
        <v>4724</v>
      </c>
      <c r="V3635" t="s">
        <v>1330</v>
      </c>
    </row>
    <row r="3636" spans="21:22" x14ac:dyDescent="0.25">
      <c r="U3636" t="s">
        <v>4725</v>
      </c>
      <c r="V3636" t="s">
        <v>1574</v>
      </c>
    </row>
    <row r="3637" spans="21:22" x14ac:dyDescent="0.25">
      <c r="U3637" t="s">
        <v>4726</v>
      </c>
      <c r="V3637" t="s">
        <v>1574</v>
      </c>
    </row>
    <row r="3638" spans="21:22" x14ac:dyDescent="0.25">
      <c r="U3638" t="s">
        <v>4727</v>
      </c>
      <c r="V3638" t="s">
        <v>1303</v>
      </c>
    </row>
    <row r="3639" spans="21:22" x14ac:dyDescent="0.25">
      <c r="U3639" t="s">
        <v>4728</v>
      </c>
      <c r="V3639" t="s">
        <v>85</v>
      </c>
    </row>
    <row r="3640" spans="21:22" x14ac:dyDescent="0.25">
      <c r="U3640" t="s">
        <v>4729</v>
      </c>
      <c r="V3640" t="s">
        <v>85</v>
      </c>
    </row>
    <row r="3641" spans="21:22" x14ac:dyDescent="0.25">
      <c r="U3641" t="s">
        <v>4730</v>
      </c>
      <c r="V3641" t="s">
        <v>85</v>
      </c>
    </row>
    <row r="3642" spans="21:22" x14ac:dyDescent="0.25">
      <c r="U3642" t="s">
        <v>4731</v>
      </c>
      <c r="V3642" t="s">
        <v>93</v>
      </c>
    </row>
    <row r="3643" spans="21:22" x14ac:dyDescent="0.25">
      <c r="U3643" t="s">
        <v>1712</v>
      </c>
      <c r="V3643" t="s">
        <v>1303</v>
      </c>
    </row>
    <row r="3644" spans="21:22" x14ac:dyDescent="0.25">
      <c r="U3644" t="s">
        <v>4732</v>
      </c>
      <c r="V3644" t="s">
        <v>93</v>
      </c>
    </row>
    <row r="3645" spans="21:22" x14ac:dyDescent="0.25">
      <c r="U3645" t="s">
        <v>4733</v>
      </c>
      <c r="V3645" t="s">
        <v>77</v>
      </c>
    </row>
    <row r="3646" spans="21:22" x14ac:dyDescent="0.25">
      <c r="U3646" t="s">
        <v>4734</v>
      </c>
      <c r="V3646" t="s">
        <v>1303</v>
      </c>
    </row>
    <row r="3647" spans="21:22" x14ac:dyDescent="0.25">
      <c r="U3647" t="s">
        <v>4735</v>
      </c>
      <c r="V3647" t="s">
        <v>77</v>
      </c>
    </row>
    <row r="3648" spans="21:22" x14ac:dyDescent="0.25">
      <c r="U3648" t="s">
        <v>4736</v>
      </c>
      <c r="V3648" t="s">
        <v>85</v>
      </c>
    </row>
    <row r="3649" spans="21:22" x14ac:dyDescent="0.25">
      <c r="U3649" t="s">
        <v>4737</v>
      </c>
      <c r="V3649" t="s">
        <v>82</v>
      </c>
    </row>
    <row r="3650" spans="21:22" x14ac:dyDescent="0.25">
      <c r="U3650" t="s">
        <v>4738</v>
      </c>
      <c r="V3650" t="s">
        <v>85</v>
      </c>
    </row>
    <row r="3651" spans="21:22" x14ac:dyDescent="0.25">
      <c r="U3651" t="s">
        <v>4739</v>
      </c>
      <c r="V3651" t="s">
        <v>1574</v>
      </c>
    </row>
    <row r="3652" spans="21:22" x14ac:dyDescent="0.25">
      <c r="U3652" t="s">
        <v>4740</v>
      </c>
      <c r="V3652" t="s">
        <v>4741</v>
      </c>
    </row>
    <row r="3653" spans="21:22" x14ac:dyDescent="0.25">
      <c r="U3653" t="s">
        <v>4742</v>
      </c>
      <c r="V3653" t="s">
        <v>1574</v>
      </c>
    </row>
    <row r="3654" spans="21:22" x14ac:dyDescent="0.25">
      <c r="U3654" t="s">
        <v>4743</v>
      </c>
      <c r="V3654" t="s">
        <v>85</v>
      </c>
    </row>
    <row r="3655" spans="21:22" x14ac:dyDescent="0.25">
      <c r="U3655" t="s">
        <v>4744</v>
      </c>
      <c r="V3655" t="s">
        <v>77</v>
      </c>
    </row>
    <row r="3656" spans="21:22" x14ac:dyDescent="0.25">
      <c r="U3656" t="s">
        <v>4745</v>
      </c>
      <c r="V3656" t="s">
        <v>4746</v>
      </c>
    </row>
    <row r="3657" spans="21:22" x14ac:dyDescent="0.25">
      <c r="U3657" t="s">
        <v>4747</v>
      </c>
      <c r="V3657" t="s">
        <v>82</v>
      </c>
    </row>
    <row r="3658" spans="21:22" x14ac:dyDescent="0.25">
      <c r="U3658" t="s">
        <v>4075</v>
      </c>
      <c r="V3658" t="s">
        <v>77</v>
      </c>
    </row>
    <row r="3659" spans="21:22" x14ac:dyDescent="0.25">
      <c r="U3659" t="s">
        <v>4748</v>
      </c>
      <c r="V3659" t="s">
        <v>1330</v>
      </c>
    </row>
    <row r="3660" spans="21:22" x14ac:dyDescent="0.25">
      <c r="U3660" t="s">
        <v>4749</v>
      </c>
      <c r="V3660" t="s">
        <v>85</v>
      </c>
    </row>
    <row r="3661" spans="21:22" x14ac:dyDescent="0.25">
      <c r="U3661" t="s">
        <v>4750</v>
      </c>
      <c r="V3661" t="s">
        <v>85</v>
      </c>
    </row>
    <row r="3662" spans="21:22" x14ac:dyDescent="0.25">
      <c r="U3662" t="s">
        <v>4751</v>
      </c>
      <c r="V3662" t="s">
        <v>85</v>
      </c>
    </row>
    <row r="3663" spans="21:22" x14ac:dyDescent="0.25">
      <c r="U3663" t="s">
        <v>4752</v>
      </c>
      <c r="V3663" t="s">
        <v>85</v>
      </c>
    </row>
    <row r="3664" spans="21:22" x14ac:dyDescent="0.25">
      <c r="U3664" t="s">
        <v>4753</v>
      </c>
      <c r="V3664" t="s">
        <v>1303</v>
      </c>
    </row>
    <row r="3665" spans="21:22" x14ac:dyDescent="0.25">
      <c r="U3665" t="s">
        <v>4754</v>
      </c>
      <c r="V3665" t="s">
        <v>85</v>
      </c>
    </row>
    <row r="3666" spans="21:22" x14ac:dyDescent="0.25">
      <c r="U3666" t="s">
        <v>1397</v>
      </c>
      <c r="V3666" t="s">
        <v>85</v>
      </c>
    </row>
    <row r="3667" spans="21:22" x14ac:dyDescent="0.25">
      <c r="U3667" t="s">
        <v>4755</v>
      </c>
      <c r="V3667" t="s">
        <v>85</v>
      </c>
    </row>
    <row r="3668" spans="21:22" x14ac:dyDescent="0.25">
      <c r="U3668" t="s">
        <v>4756</v>
      </c>
      <c r="V3668" t="s">
        <v>85</v>
      </c>
    </row>
    <row r="3669" spans="21:22" x14ac:dyDescent="0.25">
      <c r="U3669" t="s">
        <v>4757</v>
      </c>
      <c r="V3669" t="s">
        <v>1319</v>
      </c>
    </row>
    <row r="3670" spans="21:22" x14ac:dyDescent="0.25">
      <c r="U3670" t="s">
        <v>4758</v>
      </c>
      <c r="V3670" t="s">
        <v>1319</v>
      </c>
    </row>
    <row r="3671" spans="21:22" x14ac:dyDescent="0.25">
      <c r="U3671" t="s">
        <v>4759</v>
      </c>
      <c r="V3671" t="s">
        <v>77</v>
      </c>
    </row>
    <row r="3672" spans="21:22" x14ac:dyDescent="0.25">
      <c r="U3672" t="s">
        <v>2792</v>
      </c>
      <c r="V3672" t="s">
        <v>85</v>
      </c>
    </row>
    <row r="3673" spans="21:22" x14ac:dyDescent="0.25">
      <c r="U3673" t="s">
        <v>4760</v>
      </c>
      <c r="V3673" t="s">
        <v>1303</v>
      </c>
    </row>
    <row r="3674" spans="21:22" x14ac:dyDescent="0.25">
      <c r="U3674" t="s">
        <v>4761</v>
      </c>
      <c r="V3674" t="s">
        <v>85</v>
      </c>
    </row>
    <row r="3675" spans="21:22" x14ac:dyDescent="0.25">
      <c r="U3675" t="s">
        <v>4762</v>
      </c>
      <c r="V3675" t="s">
        <v>85</v>
      </c>
    </row>
    <row r="3676" spans="21:22" x14ac:dyDescent="0.25">
      <c r="U3676" t="s">
        <v>4763</v>
      </c>
      <c r="V3676" t="s">
        <v>85</v>
      </c>
    </row>
    <row r="3677" spans="21:22" x14ac:dyDescent="0.25">
      <c r="U3677" t="s">
        <v>4764</v>
      </c>
      <c r="V3677" t="s">
        <v>3494</v>
      </c>
    </row>
    <row r="3678" spans="21:22" x14ac:dyDescent="0.25">
      <c r="U3678" t="s">
        <v>4765</v>
      </c>
      <c r="V3678" t="s">
        <v>1319</v>
      </c>
    </row>
    <row r="3679" spans="21:22" x14ac:dyDescent="0.25">
      <c r="U3679" t="s">
        <v>4766</v>
      </c>
      <c r="V3679" t="s">
        <v>85</v>
      </c>
    </row>
    <row r="3680" spans="21:22" x14ac:dyDescent="0.25">
      <c r="U3680" t="s">
        <v>4767</v>
      </c>
      <c r="V3680" t="s">
        <v>82</v>
      </c>
    </row>
    <row r="3681" spans="21:22" x14ac:dyDescent="0.25">
      <c r="U3681" t="s">
        <v>4768</v>
      </c>
      <c r="V3681" t="s">
        <v>1480</v>
      </c>
    </row>
    <row r="3682" spans="21:22" x14ac:dyDescent="0.25">
      <c r="U3682" t="s">
        <v>4769</v>
      </c>
      <c r="V3682" t="s">
        <v>77</v>
      </c>
    </row>
    <row r="3683" spans="21:22" x14ac:dyDescent="0.25">
      <c r="U3683" t="s">
        <v>4770</v>
      </c>
      <c r="V3683" t="s">
        <v>85</v>
      </c>
    </row>
    <row r="3684" spans="21:22" x14ac:dyDescent="0.25">
      <c r="U3684" t="s">
        <v>4771</v>
      </c>
      <c r="V3684" t="s">
        <v>77</v>
      </c>
    </row>
    <row r="3685" spans="21:22" x14ac:dyDescent="0.25">
      <c r="U3685" t="s">
        <v>4772</v>
      </c>
      <c r="V3685" t="s">
        <v>85</v>
      </c>
    </row>
    <row r="3686" spans="21:22" x14ac:dyDescent="0.25">
      <c r="U3686" t="s">
        <v>4773</v>
      </c>
      <c r="V3686" t="s">
        <v>1303</v>
      </c>
    </row>
    <row r="3687" spans="21:22" x14ac:dyDescent="0.25">
      <c r="U3687" t="s">
        <v>4774</v>
      </c>
      <c r="V3687" t="s">
        <v>85</v>
      </c>
    </row>
    <row r="3688" spans="21:22" x14ac:dyDescent="0.25">
      <c r="U3688" t="s">
        <v>4775</v>
      </c>
      <c r="V3688" t="s">
        <v>77</v>
      </c>
    </row>
    <row r="3689" spans="21:22" x14ac:dyDescent="0.25">
      <c r="U3689" t="s">
        <v>4776</v>
      </c>
      <c r="V3689" t="s">
        <v>1520</v>
      </c>
    </row>
    <row r="3690" spans="21:22" x14ac:dyDescent="0.25">
      <c r="U3690" t="s">
        <v>4777</v>
      </c>
      <c r="V3690" t="s">
        <v>77</v>
      </c>
    </row>
    <row r="3691" spans="21:22" x14ac:dyDescent="0.25">
      <c r="U3691" t="s">
        <v>4778</v>
      </c>
      <c r="V3691" t="s">
        <v>85</v>
      </c>
    </row>
    <row r="3692" spans="21:22" x14ac:dyDescent="0.25">
      <c r="U3692" t="s">
        <v>4779</v>
      </c>
      <c r="V3692" t="s">
        <v>85</v>
      </c>
    </row>
    <row r="3693" spans="21:22" x14ac:dyDescent="0.25">
      <c r="U3693" t="s">
        <v>4780</v>
      </c>
      <c r="V3693" t="s">
        <v>1574</v>
      </c>
    </row>
    <row r="3694" spans="21:22" x14ac:dyDescent="0.25">
      <c r="U3694" t="s">
        <v>4781</v>
      </c>
      <c r="V3694" t="s">
        <v>2433</v>
      </c>
    </row>
    <row r="3695" spans="21:22" x14ac:dyDescent="0.25">
      <c r="U3695" t="s">
        <v>4782</v>
      </c>
      <c r="V3695" t="s">
        <v>82</v>
      </c>
    </row>
    <row r="3696" spans="21:22" x14ac:dyDescent="0.25">
      <c r="U3696" t="s">
        <v>4783</v>
      </c>
      <c r="V3696" t="s">
        <v>1303</v>
      </c>
    </row>
    <row r="3697" spans="21:22" x14ac:dyDescent="0.25">
      <c r="U3697" t="s">
        <v>4784</v>
      </c>
      <c r="V3697" t="s">
        <v>77</v>
      </c>
    </row>
    <row r="3698" spans="21:22" x14ac:dyDescent="0.25">
      <c r="U3698" t="s">
        <v>1494</v>
      </c>
      <c r="V3698" t="s">
        <v>85</v>
      </c>
    </row>
    <row r="3699" spans="21:22" x14ac:dyDescent="0.25">
      <c r="U3699" t="s">
        <v>4785</v>
      </c>
      <c r="V3699" t="s">
        <v>1307</v>
      </c>
    </row>
    <row r="3700" spans="21:22" x14ac:dyDescent="0.25">
      <c r="U3700" t="s">
        <v>4786</v>
      </c>
      <c r="V3700" t="s">
        <v>82</v>
      </c>
    </row>
    <row r="3701" spans="21:22" x14ac:dyDescent="0.25">
      <c r="U3701" t="s">
        <v>4787</v>
      </c>
      <c r="V3701" t="s">
        <v>1574</v>
      </c>
    </row>
    <row r="3702" spans="21:22" x14ac:dyDescent="0.25">
      <c r="U3702" t="s">
        <v>4788</v>
      </c>
      <c r="V3702" t="s">
        <v>85</v>
      </c>
    </row>
    <row r="3703" spans="21:22" x14ac:dyDescent="0.25">
      <c r="U3703" t="s">
        <v>4789</v>
      </c>
      <c r="V3703" t="s">
        <v>1303</v>
      </c>
    </row>
    <row r="3704" spans="21:22" x14ac:dyDescent="0.25">
      <c r="U3704" t="s">
        <v>4790</v>
      </c>
      <c r="V3704" t="s">
        <v>77</v>
      </c>
    </row>
    <row r="3705" spans="21:22" x14ac:dyDescent="0.25">
      <c r="U3705" t="s">
        <v>4791</v>
      </c>
      <c r="V3705" t="s">
        <v>85</v>
      </c>
    </row>
    <row r="3706" spans="21:22" x14ac:dyDescent="0.25">
      <c r="U3706" t="s">
        <v>4792</v>
      </c>
      <c r="V3706" t="s">
        <v>1480</v>
      </c>
    </row>
    <row r="3707" spans="21:22" x14ac:dyDescent="0.25">
      <c r="U3707" t="s">
        <v>2447</v>
      </c>
      <c r="V3707" t="s">
        <v>85</v>
      </c>
    </row>
    <row r="3708" spans="21:22" x14ac:dyDescent="0.25">
      <c r="U3708" t="s">
        <v>4793</v>
      </c>
      <c r="V3708" t="s">
        <v>1611</v>
      </c>
    </row>
    <row r="3709" spans="21:22" x14ac:dyDescent="0.25">
      <c r="U3709" t="s">
        <v>4794</v>
      </c>
      <c r="V3709" t="s">
        <v>1520</v>
      </c>
    </row>
    <row r="3710" spans="21:22" x14ac:dyDescent="0.25">
      <c r="U3710" t="s">
        <v>4795</v>
      </c>
      <c r="V3710" t="s">
        <v>1303</v>
      </c>
    </row>
    <row r="3711" spans="21:22" x14ac:dyDescent="0.25">
      <c r="U3711" t="s">
        <v>4796</v>
      </c>
      <c r="V3711" t="s">
        <v>85</v>
      </c>
    </row>
    <row r="3712" spans="21:22" x14ac:dyDescent="0.25">
      <c r="U3712" t="s">
        <v>4797</v>
      </c>
      <c r="V3712" t="s">
        <v>1303</v>
      </c>
    </row>
    <row r="3713" spans="21:22" x14ac:dyDescent="0.25">
      <c r="U3713" t="s">
        <v>4798</v>
      </c>
      <c r="V3713" t="s">
        <v>85</v>
      </c>
    </row>
    <row r="3714" spans="21:22" x14ac:dyDescent="0.25">
      <c r="U3714" t="s">
        <v>4799</v>
      </c>
      <c r="V3714" t="s">
        <v>85</v>
      </c>
    </row>
    <row r="3715" spans="21:22" x14ac:dyDescent="0.25">
      <c r="U3715" t="s">
        <v>4800</v>
      </c>
      <c r="V3715" t="s">
        <v>77</v>
      </c>
    </row>
    <row r="3716" spans="21:22" x14ac:dyDescent="0.25">
      <c r="U3716" t="s">
        <v>4801</v>
      </c>
      <c r="V3716" t="s">
        <v>85</v>
      </c>
    </row>
    <row r="3717" spans="21:22" x14ac:dyDescent="0.25">
      <c r="U3717" t="s">
        <v>4802</v>
      </c>
      <c r="V3717" t="s">
        <v>1319</v>
      </c>
    </row>
    <row r="3718" spans="21:22" x14ac:dyDescent="0.25">
      <c r="U3718" t="s">
        <v>4803</v>
      </c>
      <c r="V3718" t="s">
        <v>3494</v>
      </c>
    </row>
    <row r="3719" spans="21:22" x14ac:dyDescent="0.25">
      <c r="U3719" t="s">
        <v>4804</v>
      </c>
      <c r="V3719" t="s">
        <v>77</v>
      </c>
    </row>
    <row r="3720" spans="21:22" x14ac:dyDescent="0.25">
      <c r="U3720" t="s">
        <v>4805</v>
      </c>
      <c r="V3720" t="s">
        <v>85</v>
      </c>
    </row>
    <row r="3721" spans="21:22" x14ac:dyDescent="0.25">
      <c r="U3721" t="s">
        <v>4806</v>
      </c>
      <c r="V3721" t="s">
        <v>1621</v>
      </c>
    </row>
    <row r="3722" spans="21:22" x14ac:dyDescent="0.25">
      <c r="U3722" t="s">
        <v>4807</v>
      </c>
      <c r="V3722" t="s">
        <v>85</v>
      </c>
    </row>
    <row r="3723" spans="21:22" x14ac:dyDescent="0.25">
      <c r="U3723" t="s">
        <v>4808</v>
      </c>
      <c r="V3723" t="s">
        <v>93</v>
      </c>
    </row>
    <row r="3724" spans="21:22" x14ac:dyDescent="0.25">
      <c r="U3724" t="s">
        <v>4809</v>
      </c>
      <c r="V3724" t="s">
        <v>82</v>
      </c>
    </row>
    <row r="3725" spans="21:22" x14ac:dyDescent="0.25">
      <c r="U3725" t="s">
        <v>4810</v>
      </c>
      <c r="V3725" t="s">
        <v>1303</v>
      </c>
    </row>
    <row r="3726" spans="21:22" x14ac:dyDescent="0.25">
      <c r="U3726" t="s">
        <v>4811</v>
      </c>
      <c r="V3726" t="s">
        <v>85</v>
      </c>
    </row>
    <row r="3727" spans="21:22" x14ac:dyDescent="0.25">
      <c r="U3727" t="s">
        <v>4812</v>
      </c>
      <c r="V3727" t="s">
        <v>85</v>
      </c>
    </row>
    <row r="3728" spans="21:22" x14ac:dyDescent="0.25">
      <c r="U3728" t="s">
        <v>4813</v>
      </c>
      <c r="V3728" t="s">
        <v>85</v>
      </c>
    </row>
    <row r="3729" spans="21:22" x14ac:dyDescent="0.25">
      <c r="U3729" t="s">
        <v>4814</v>
      </c>
      <c r="V3729" t="s">
        <v>1436</v>
      </c>
    </row>
    <row r="3730" spans="21:22" x14ac:dyDescent="0.25">
      <c r="U3730" t="s">
        <v>4815</v>
      </c>
      <c r="V3730" t="s">
        <v>2433</v>
      </c>
    </row>
    <row r="3731" spans="21:22" x14ac:dyDescent="0.25">
      <c r="U3731" t="s">
        <v>4816</v>
      </c>
      <c r="V3731" t="s">
        <v>85</v>
      </c>
    </row>
    <row r="3732" spans="21:22" x14ac:dyDescent="0.25">
      <c r="U3732" t="s">
        <v>4817</v>
      </c>
      <c r="V3732" t="s">
        <v>85</v>
      </c>
    </row>
    <row r="3733" spans="21:22" x14ac:dyDescent="0.25">
      <c r="U3733" t="s">
        <v>4818</v>
      </c>
      <c r="V3733" t="s">
        <v>1303</v>
      </c>
    </row>
    <row r="3734" spans="21:22" x14ac:dyDescent="0.25">
      <c r="U3734" t="s">
        <v>4819</v>
      </c>
      <c r="V3734" t="s">
        <v>85</v>
      </c>
    </row>
    <row r="3735" spans="21:22" x14ac:dyDescent="0.25">
      <c r="U3735" t="s">
        <v>4820</v>
      </c>
      <c r="V3735" t="s">
        <v>1303</v>
      </c>
    </row>
    <row r="3736" spans="21:22" x14ac:dyDescent="0.25">
      <c r="U3736" t="s">
        <v>4821</v>
      </c>
      <c r="V3736" t="s">
        <v>77</v>
      </c>
    </row>
    <row r="3737" spans="21:22" x14ac:dyDescent="0.25">
      <c r="U3737" t="s">
        <v>4822</v>
      </c>
      <c r="V3737" t="s">
        <v>77</v>
      </c>
    </row>
    <row r="3738" spans="21:22" x14ac:dyDescent="0.25">
      <c r="U3738" t="s">
        <v>4823</v>
      </c>
      <c r="V3738" t="s">
        <v>1330</v>
      </c>
    </row>
    <row r="3739" spans="21:22" x14ac:dyDescent="0.25">
      <c r="U3739" t="s">
        <v>4824</v>
      </c>
      <c r="V3739" t="s">
        <v>85</v>
      </c>
    </row>
    <row r="3740" spans="21:22" x14ac:dyDescent="0.25">
      <c r="U3740" t="s">
        <v>4825</v>
      </c>
      <c r="V3740" t="s">
        <v>1319</v>
      </c>
    </row>
    <row r="3741" spans="21:22" x14ac:dyDescent="0.25">
      <c r="U3741" t="s">
        <v>4826</v>
      </c>
      <c r="V3741" t="s">
        <v>85</v>
      </c>
    </row>
    <row r="3742" spans="21:22" x14ac:dyDescent="0.25">
      <c r="U3742" t="s">
        <v>4827</v>
      </c>
      <c r="V3742" t="s">
        <v>77</v>
      </c>
    </row>
    <row r="3743" spans="21:22" x14ac:dyDescent="0.25">
      <c r="U3743" t="s">
        <v>4828</v>
      </c>
      <c r="V3743" t="s">
        <v>1330</v>
      </c>
    </row>
    <row r="3744" spans="21:22" x14ac:dyDescent="0.25">
      <c r="U3744" t="s">
        <v>4829</v>
      </c>
      <c r="V3744" t="s">
        <v>1319</v>
      </c>
    </row>
    <row r="3745" spans="21:22" x14ac:dyDescent="0.25">
      <c r="U3745" t="s">
        <v>4830</v>
      </c>
      <c r="V3745" t="s">
        <v>1319</v>
      </c>
    </row>
    <row r="3746" spans="21:22" x14ac:dyDescent="0.25">
      <c r="U3746" t="s">
        <v>4831</v>
      </c>
      <c r="V3746" t="s">
        <v>1303</v>
      </c>
    </row>
    <row r="3747" spans="21:22" x14ac:dyDescent="0.25">
      <c r="U3747" t="s">
        <v>4832</v>
      </c>
      <c r="V3747" t="s">
        <v>1319</v>
      </c>
    </row>
    <row r="3748" spans="21:22" x14ac:dyDescent="0.25">
      <c r="U3748" t="s">
        <v>4833</v>
      </c>
      <c r="V3748" t="s">
        <v>1319</v>
      </c>
    </row>
    <row r="3749" spans="21:22" x14ac:dyDescent="0.25">
      <c r="U3749" t="s">
        <v>3131</v>
      </c>
      <c r="V3749" t="s">
        <v>1319</v>
      </c>
    </row>
    <row r="3750" spans="21:22" x14ac:dyDescent="0.25">
      <c r="U3750" t="s">
        <v>4834</v>
      </c>
      <c r="V3750" t="s">
        <v>1319</v>
      </c>
    </row>
    <row r="3751" spans="21:22" x14ac:dyDescent="0.25">
      <c r="U3751" t="s">
        <v>4835</v>
      </c>
      <c r="V3751" t="s">
        <v>77</v>
      </c>
    </row>
    <row r="3752" spans="21:22" x14ac:dyDescent="0.25">
      <c r="U3752" t="s">
        <v>4836</v>
      </c>
      <c r="V3752" t="s">
        <v>1436</v>
      </c>
    </row>
    <row r="3753" spans="21:22" x14ac:dyDescent="0.25">
      <c r="U3753" t="s">
        <v>4837</v>
      </c>
      <c r="V3753" t="s">
        <v>77</v>
      </c>
    </row>
    <row r="3754" spans="21:22" x14ac:dyDescent="0.25">
      <c r="U3754" t="s">
        <v>4838</v>
      </c>
      <c r="V3754" t="s">
        <v>4032</v>
      </c>
    </row>
    <row r="3755" spans="21:22" x14ac:dyDescent="0.25">
      <c r="U3755" t="s">
        <v>4839</v>
      </c>
      <c r="V3755" t="s">
        <v>85</v>
      </c>
    </row>
    <row r="3756" spans="21:22" x14ac:dyDescent="0.25">
      <c r="U3756" t="s">
        <v>4840</v>
      </c>
      <c r="V3756" t="s">
        <v>77</v>
      </c>
    </row>
    <row r="3757" spans="21:22" x14ac:dyDescent="0.25">
      <c r="U3757" t="s">
        <v>4841</v>
      </c>
      <c r="V3757" t="s">
        <v>85</v>
      </c>
    </row>
    <row r="3758" spans="21:22" x14ac:dyDescent="0.25">
      <c r="U3758" t="s">
        <v>4842</v>
      </c>
      <c r="V3758" t="s">
        <v>1330</v>
      </c>
    </row>
    <row r="3759" spans="21:22" x14ac:dyDescent="0.25">
      <c r="U3759" t="s">
        <v>4843</v>
      </c>
      <c r="V3759" t="s">
        <v>1330</v>
      </c>
    </row>
    <row r="3760" spans="21:22" x14ac:dyDescent="0.25">
      <c r="U3760" t="s">
        <v>4844</v>
      </c>
      <c r="V3760" t="s">
        <v>1330</v>
      </c>
    </row>
    <row r="3761" spans="21:22" x14ac:dyDescent="0.25">
      <c r="U3761" t="s">
        <v>4845</v>
      </c>
      <c r="V3761" t="s">
        <v>85</v>
      </c>
    </row>
    <row r="3762" spans="21:22" x14ac:dyDescent="0.25">
      <c r="U3762" t="s">
        <v>4846</v>
      </c>
      <c r="V3762" t="s">
        <v>77</v>
      </c>
    </row>
    <row r="3763" spans="21:22" x14ac:dyDescent="0.25">
      <c r="U3763" t="s">
        <v>4847</v>
      </c>
      <c r="V3763" t="s">
        <v>4263</v>
      </c>
    </row>
    <row r="3764" spans="21:22" x14ac:dyDescent="0.25">
      <c r="U3764" t="s">
        <v>4848</v>
      </c>
      <c r="V3764" t="s">
        <v>1436</v>
      </c>
    </row>
    <row r="3765" spans="21:22" x14ac:dyDescent="0.25">
      <c r="U3765" t="s">
        <v>4849</v>
      </c>
      <c r="V3765" t="s">
        <v>1480</v>
      </c>
    </row>
    <row r="3766" spans="21:22" x14ac:dyDescent="0.25">
      <c r="U3766" t="s">
        <v>4850</v>
      </c>
      <c r="V3766" t="s">
        <v>1434</v>
      </c>
    </row>
    <row r="3767" spans="21:22" x14ac:dyDescent="0.25">
      <c r="U3767" t="s">
        <v>4851</v>
      </c>
      <c r="V3767" t="s">
        <v>77</v>
      </c>
    </row>
    <row r="3768" spans="21:22" x14ac:dyDescent="0.25">
      <c r="U3768" t="s">
        <v>4852</v>
      </c>
      <c r="V3768" t="s">
        <v>1303</v>
      </c>
    </row>
    <row r="3769" spans="21:22" x14ac:dyDescent="0.25">
      <c r="U3769" t="s">
        <v>4853</v>
      </c>
      <c r="V3769" t="s">
        <v>85</v>
      </c>
    </row>
    <row r="3770" spans="21:22" x14ac:dyDescent="0.25">
      <c r="U3770" t="s">
        <v>4854</v>
      </c>
      <c r="V3770" t="s">
        <v>77</v>
      </c>
    </row>
    <row r="3771" spans="21:22" x14ac:dyDescent="0.25">
      <c r="U3771" t="s">
        <v>4855</v>
      </c>
      <c r="V3771" t="s">
        <v>1303</v>
      </c>
    </row>
    <row r="3772" spans="21:22" x14ac:dyDescent="0.25">
      <c r="U3772" t="s">
        <v>4856</v>
      </c>
      <c r="V3772" t="s">
        <v>1303</v>
      </c>
    </row>
    <row r="3773" spans="21:22" x14ac:dyDescent="0.25">
      <c r="U3773" t="s">
        <v>4857</v>
      </c>
      <c r="V3773" t="s">
        <v>85</v>
      </c>
    </row>
    <row r="3774" spans="21:22" x14ac:dyDescent="0.25">
      <c r="U3774" t="s">
        <v>4858</v>
      </c>
      <c r="V3774" t="s">
        <v>77</v>
      </c>
    </row>
    <row r="3775" spans="21:22" x14ac:dyDescent="0.25">
      <c r="U3775" t="s">
        <v>4859</v>
      </c>
      <c r="V3775" t="s">
        <v>82</v>
      </c>
    </row>
    <row r="3776" spans="21:22" x14ac:dyDescent="0.25">
      <c r="U3776" t="s">
        <v>4860</v>
      </c>
      <c r="V3776" t="s">
        <v>77</v>
      </c>
    </row>
    <row r="3777" spans="21:22" x14ac:dyDescent="0.25">
      <c r="U3777" t="s">
        <v>4861</v>
      </c>
      <c r="V3777" t="s">
        <v>1436</v>
      </c>
    </row>
    <row r="3778" spans="21:22" x14ac:dyDescent="0.25">
      <c r="U3778" t="s">
        <v>4862</v>
      </c>
      <c r="V3778" t="s">
        <v>1303</v>
      </c>
    </row>
    <row r="3779" spans="21:22" x14ac:dyDescent="0.25">
      <c r="U3779" t="s">
        <v>4863</v>
      </c>
      <c r="V3779" t="s">
        <v>4864</v>
      </c>
    </row>
    <row r="3780" spans="21:22" x14ac:dyDescent="0.25">
      <c r="U3780" t="s">
        <v>4865</v>
      </c>
      <c r="V3780" t="s">
        <v>1434</v>
      </c>
    </row>
    <row r="3781" spans="21:22" x14ac:dyDescent="0.25">
      <c r="U3781" t="s">
        <v>4866</v>
      </c>
      <c r="V3781" t="s">
        <v>77</v>
      </c>
    </row>
    <row r="3782" spans="21:22" x14ac:dyDescent="0.25">
      <c r="U3782" t="s">
        <v>4867</v>
      </c>
      <c r="V3782" t="s">
        <v>93</v>
      </c>
    </row>
    <row r="3783" spans="21:22" x14ac:dyDescent="0.25">
      <c r="U3783" t="s">
        <v>2043</v>
      </c>
      <c r="V3783" t="s">
        <v>77</v>
      </c>
    </row>
    <row r="3784" spans="21:22" x14ac:dyDescent="0.25">
      <c r="U3784" t="s">
        <v>4868</v>
      </c>
      <c r="V3784" t="s">
        <v>82</v>
      </c>
    </row>
    <row r="3785" spans="21:22" x14ac:dyDescent="0.25">
      <c r="U3785" t="s">
        <v>4869</v>
      </c>
      <c r="V3785" t="s">
        <v>1332</v>
      </c>
    </row>
    <row r="3786" spans="21:22" x14ac:dyDescent="0.25">
      <c r="U3786" t="s">
        <v>4870</v>
      </c>
      <c r="V3786" t="s">
        <v>4032</v>
      </c>
    </row>
    <row r="3787" spans="21:22" x14ac:dyDescent="0.25">
      <c r="U3787" t="s">
        <v>4871</v>
      </c>
      <c r="V3787" t="s">
        <v>77</v>
      </c>
    </row>
    <row r="3788" spans="21:22" x14ac:dyDescent="0.25">
      <c r="U3788" t="s">
        <v>4872</v>
      </c>
      <c r="V3788" t="s">
        <v>77</v>
      </c>
    </row>
    <row r="3789" spans="21:22" x14ac:dyDescent="0.25">
      <c r="U3789" t="s">
        <v>4873</v>
      </c>
      <c r="V3789" t="s">
        <v>77</v>
      </c>
    </row>
    <row r="3790" spans="21:22" x14ac:dyDescent="0.25">
      <c r="U3790" t="s">
        <v>4874</v>
      </c>
      <c r="V3790" t="s">
        <v>82</v>
      </c>
    </row>
    <row r="3791" spans="21:22" x14ac:dyDescent="0.25">
      <c r="U3791" t="s">
        <v>4875</v>
      </c>
      <c r="V3791" t="s">
        <v>1303</v>
      </c>
    </row>
    <row r="3792" spans="21:22" x14ac:dyDescent="0.25">
      <c r="U3792" t="s">
        <v>1349</v>
      </c>
      <c r="V3792" t="s">
        <v>77</v>
      </c>
    </row>
    <row r="3793" spans="21:22" x14ac:dyDescent="0.25">
      <c r="U3793" t="s">
        <v>4876</v>
      </c>
      <c r="V3793" t="s">
        <v>1319</v>
      </c>
    </row>
    <row r="3794" spans="21:22" x14ac:dyDescent="0.25">
      <c r="U3794" t="s">
        <v>4877</v>
      </c>
      <c r="V3794" t="s">
        <v>77</v>
      </c>
    </row>
    <row r="3795" spans="21:22" x14ac:dyDescent="0.25">
      <c r="U3795" t="s">
        <v>4878</v>
      </c>
      <c r="V3795" t="s">
        <v>77</v>
      </c>
    </row>
    <row r="3796" spans="21:22" x14ac:dyDescent="0.25">
      <c r="U3796" t="s">
        <v>4879</v>
      </c>
      <c r="V3796" t="s">
        <v>1434</v>
      </c>
    </row>
    <row r="3797" spans="21:22" x14ac:dyDescent="0.25">
      <c r="U3797" t="s">
        <v>4880</v>
      </c>
      <c r="V3797" t="s">
        <v>1330</v>
      </c>
    </row>
    <row r="3798" spans="21:22" x14ac:dyDescent="0.25">
      <c r="U3798" t="s">
        <v>944</v>
      </c>
      <c r="V3798" t="s">
        <v>77</v>
      </c>
    </row>
    <row r="3799" spans="21:22" x14ac:dyDescent="0.25">
      <c r="U3799" t="s">
        <v>4881</v>
      </c>
      <c r="V3799" t="s">
        <v>85</v>
      </c>
    </row>
    <row r="3800" spans="21:22" x14ac:dyDescent="0.25">
      <c r="U3800" t="s">
        <v>4882</v>
      </c>
      <c r="V3800" t="s">
        <v>85</v>
      </c>
    </row>
    <row r="3801" spans="21:22" x14ac:dyDescent="0.25">
      <c r="U3801" t="s">
        <v>4883</v>
      </c>
      <c r="V3801" t="s">
        <v>85</v>
      </c>
    </row>
    <row r="3802" spans="21:22" x14ac:dyDescent="0.25">
      <c r="U3802" t="s">
        <v>4884</v>
      </c>
      <c r="V3802" t="s">
        <v>77</v>
      </c>
    </row>
    <row r="3803" spans="21:22" x14ac:dyDescent="0.25">
      <c r="U3803" t="s">
        <v>4885</v>
      </c>
      <c r="V3803" t="s">
        <v>85</v>
      </c>
    </row>
    <row r="3804" spans="21:22" x14ac:dyDescent="0.25">
      <c r="U3804" t="s">
        <v>2001</v>
      </c>
      <c r="V3804" t="s">
        <v>77</v>
      </c>
    </row>
    <row r="3805" spans="21:22" x14ac:dyDescent="0.25">
      <c r="U3805" t="s">
        <v>4886</v>
      </c>
      <c r="V3805" t="s">
        <v>77</v>
      </c>
    </row>
    <row r="3806" spans="21:22" x14ac:dyDescent="0.25">
      <c r="U3806" t="s">
        <v>4887</v>
      </c>
      <c r="V3806" t="s">
        <v>77</v>
      </c>
    </row>
    <row r="3807" spans="21:22" x14ac:dyDescent="0.25">
      <c r="U3807" t="s">
        <v>4888</v>
      </c>
      <c r="V3807" t="s">
        <v>1319</v>
      </c>
    </row>
    <row r="3808" spans="21:22" x14ac:dyDescent="0.25">
      <c r="U3808" t="s">
        <v>4889</v>
      </c>
      <c r="V3808" t="s">
        <v>85</v>
      </c>
    </row>
    <row r="3809" spans="21:22" x14ac:dyDescent="0.25">
      <c r="U3809" t="s">
        <v>4890</v>
      </c>
      <c r="V3809" t="s">
        <v>77</v>
      </c>
    </row>
    <row r="3810" spans="21:22" x14ac:dyDescent="0.25">
      <c r="U3810" t="s">
        <v>4891</v>
      </c>
      <c r="V3810" t="s">
        <v>1621</v>
      </c>
    </row>
    <row r="3811" spans="21:22" x14ac:dyDescent="0.25">
      <c r="U3811" t="s">
        <v>4892</v>
      </c>
      <c r="V3811" t="s">
        <v>77</v>
      </c>
    </row>
    <row r="3812" spans="21:22" x14ac:dyDescent="0.25">
      <c r="U3812" t="s">
        <v>4893</v>
      </c>
      <c r="V3812" t="s">
        <v>1303</v>
      </c>
    </row>
    <row r="3813" spans="21:22" x14ac:dyDescent="0.25">
      <c r="U3813" t="s">
        <v>4894</v>
      </c>
      <c r="V3813" t="s">
        <v>1303</v>
      </c>
    </row>
    <row r="3814" spans="21:22" x14ac:dyDescent="0.25">
      <c r="U3814" t="s">
        <v>4895</v>
      </c>
      <c r="V3814" t="s">
        <v>1330</v>
      </c>
    </row>
    <row r="3815" spans="21:22" x14ac:dyDescent="0.25">
      <c r="U3815" t="s">
        <v>4896</v>
      </c>
      <c r="V3815" t="s">
        <v>1303</v>
      </c>
    </row>
    <row r="3816" spans="21:22" x14ac:dyDescent="0.25">
      <c r="U3816" t="s">
        <v>4897</v>
      </c>
      <c r="V3816" t="s">
        <v>77</v>
      </c>
    </row>
    <row r="3817" spans="21:22" x14ac:dyDescent="0.25">
      <c r="U3817" t="s">
        <v>4898</v>
      </c>
      <c r="V3817" t="s">
        <v>85</v>
      </c>
    </row>
    <row r="3818" spans="21:22" x14ac:dyDescent="0.25">
      <c r="U3818" t="s">
        <v>4899</v>
      </c>
      <c r="V3818" t="s">
        <v>82</v>
      </c>
    </row>
    <row r="3819" spans="21:22" x14ac:dyDescent="0.25">
      <c r="U3819" t="s">
        <v>3251</v>
      </c>
      <c r="V3819" t="s">
        <v>1436</v>
      </c>
    </row>
    <row r="3820" spans="21:22" x14ac:dyDescent="0.25">
      <c r="U3820" t="s">
        <v>1862</v>
      </c>
      <c r="V3820" t="s">
        <v>1480</v>
      </c>
    </row>
    <row r="3821" spans="21:22" x14ac:dyDescent="0.25">
      <c r="U3821" t="s">
        <v>4900</v>
      </c>
      <c r="V3821" t="s">
        <v>82</v>
      </c>
    </row>
    <row r="3822" spans="21:22" x14ac:dyDescent="0.25">
      <c r="U3822" t="s">
        <v>4901</v>
      </c>
      <c r="V3822" t="s">
        <v>85</v>
      </c>
    </row>
    <row r="3823" spans="21:22" x14ac:dyDescent="0.25">
      <c r="U3823" t="s">
        <v>4902</v>
      </c>
      <c r="V3823" t="s">
        <v>1303</v>
      </c>
    </row>
    <row r="3824" spans="21:22" x14ac:dyDescent="0.25">
      <c r="U3824" t="s">
        <v>4903</v>
      </c>
      <c r="V3824" t="s">
        <v>4904</v>
      </c>
    </row>
    <row r="3825" spans="21:22" x14ac:dyDescent="0.25">
      <c r="U3825" t="s">
        <v>3508</v>
      </c>
      <c r="V3825" t="s">
        <v>85</v>
      </c>
    </row>
    <row r="3826" spans="21:22" x14ac:dyDescent="0.25">
      <c r="U3826" t="s">
        <v>4905</v>
      </c>
      <c r="V3826" t="s">
        <v>77</v>
      </c>
    </row>
    <row r="3827" spans="21:22" x14ac:dyDescent="0.25">
      <c r="U3827" t="s">
        <v>4906</v>
      </c>
      <c r="V3827" t="s">
        <v>82</v>
      </c>
    </row>
    <row r="3828" spans="21:22" x14ac:dyDescent="0.25">
      <c r="U3828" t="s">
        <v>4907</v>
      </c>
      <c r="V3828" t="s">
        <v>85</v>
      </c>
    </row>
    <row r="3829" spans="21:22" x14ac:dyDescent="0.25">
      <c r="U3829" t="s">
        <v>4908</v>
      </c>
      <c r="V3829" t="s">
        <v>82</v>
      </c>
    </row>
    <row r="3830" spans="21:22" x14ac:dyDescent="0.25">
      <c r="U3830" t="s">
        <v>4909</v>
      </c>
      <c r="V3830" t="s">
        <v>1480</v>
      </c>
    </row>
    <row r="3831" spans="21:22" x14ac:dyDescent="0.25">
      <c r="U3831" t="s">
        <v>4910</v>
      </c>
      <c r="V3831" t="s">
        <v>1621</v>
      </c>
    </row>
    <row r="3832" spans="21:22" x14ac:dyDescent="0.25">
      <c r="U3832" t="s">
        <v>4911</v>
      </c>
      <c r="V3832" t="s">
        <v>1303</v>
      </c>
    </row>
    <row r="3833" spans="21:22" x14ac:dyDescent="0.25">
      <c r="U3833" t="s">
        <v>4912</v>
      </c>
      <c r="V3833" t="s">
        <v>85</v>
      </c>
    </row>
    <row r="3834" spans="21:22" x14ac:dyDescent="0.25">
      <c r="U3834" t="s">
        <v>4913</v>
      </c>
      <c r="V3834" t="s">
        <v>82</v>
      </c>
    </row>
    <row r="3835" spans="21:22" x14ac:dyDescent="0.25">
      <c r="U3835" t="s">
        <v>2242</v>
      </c>
      <c r="V3835" t="s">
        <v>82</v>
      </c>
    </row>
    <row r="3836" spans="21:22" x14ac:dyDescent="0.25">
      <c r="U3836" t="s">
        <v>4914</v>
      </c>
      <c r="V3836" t="s">
        <v>93</v>
      </c>
    </row>
    <row r="3837" spans="21:22" x14ac:dyDescent="0.25">
      <c r="U3837" t="s">
        <v>4915</v>
      </c>
      <c r="V3837" t="s">
        <v>93</v>
      </c>
    </row>
    <row r="3838" spans="21:22" x14ac:dyDescent="0.25">
      <c r="U3838" t="s">
        <v>4916</v>
      </c>
      <c r="V3838" t="s">
        <v>1480</v>
      </c>
    </row>
    <row r="3839" spans="21:22" x14ac:dyDescent="0.25">
      <c r="U3839" t="s">
        <v>4917</v>
      </c>
      <c r="V3839" t="s">
        <v>82</v>
      </c>
    </row>
    <row r="3840" spans="21:22" x14ac:dyDescent="0.25">
      <c r="U3840" t="s">
        <v>4918</v>
      </c>
      <c r="V3840" t="s">
        <v>77</v>
      </c>
    </row>
    <row r="3841" spans="21:22" x14ac:dyDescent="0.25">
      <c r="U3841" t="s">
        <v>4919</v>
      </c>
      <c r="V3841" t="s">
        <v>93</v>
      </c>
    </row>
    <row r="3842" spans="21:22" x14ac:dyDescent="0.25">
      <c r="U3842" t="s">
        <v>4920</v>
      </c>
      <c r="V3842" t="s">
        <v>4921</v>
      </c>
    </row>
    <row r="3843" spans="21:22" x14ac:dyDescent="0.25">
      <c r="U3843" t="s">
        <v>463</v>
      </c>
      <c r="V3843" t="s">
        <v>93</v>
      </c>
    </row>
    <row r="3844" spans="21:22" x14ac:dyDescent="0.25">
      <c r="U3844" t="s">
        <v>4922</v>
      </c>
      <c r="V3844" t="s">
        <v>77</v>
      </c>
    </row>
    <row r="3845" spans="21:22" x14ac:dyDescent="0.25">
      <c r="U3845" t="s">
        <v>4923</v>
      </c>
      <c r="V3845" t="s">
        <v>1319</v>
      </c>
    </row>
    <row r="3846" spans="21:22" x14ac:dyDescent="0.25">
      <c r="U3846" t="s">
        <v>4924</v>
      </c>
      <c r="V3846" t="s">
        <v>1319</v>
      </c>
    </row>
    <row r="3847" spans="21:22" x14ac:dyDescent="0.25">
      <c r="U3847" t="s">
        <v>4925</v>
      </c>
      <c r="V3847" t="s">
        <v>77</v>
      </c>
    </row>
    <row r="3848" spans="21:22" x14ac:dyDescent="0.25">
      <c r="U3848" t="s">
        <v>4926</v>
      </c>
      <c r="V3848" t="s">
        <v>82</v>
      </c>
    </row>
    <row r="3849" spans="21:22" x14ac:dyDescent="0.25">
      <c r="U3849" t="s">
        <v>4927</v>
      </c>
      <c r="V3849" t="s">
        <v>85</v>
      </c>
    </row>
    <row r="3850" spans="21:22" x14ac:dyDescent="0.25">
      <c r="U3850" t="s">
        <v>4928</v>
      </c>
      <c r="V3850" t="s">
        <v>1303</v>
      </c>
    </row>
    <row r="3851" spans="21:22" x14ac:dyDescent="0.25">
      <c r="U3851" t="s">
        <v>4929</v>
      </c>
      <c r="V3851" t="s">
        <v>85</v>
      </c>
    </row>
    <row r="3852" spans="21:22" x14ac:dyDescent="0.25">
      <c r="U3852" t="s">
        <v>4930</v>
      </c>
      <c r="V3852" t="s">
        <v>1303</v>
      </c>
    </row>
    <row r="3853" spans="21:22" x14ac:dyDescent="0.25">
      <c r="U3853" t="s">
        <v>4931</v>
      </c>
      <c r="V3853" t="s">
        <v>1303</v>
      </c>
    </row>
    <row r="3854" spans="21:22" x14ac:dyDescent="0.25">
      <c r="U3854" t="s">
        <v>3998</v>
      </c>
      <c r="V3854" t="s">
        <v>77</v>
      </c>
    </row>
    <row r="3855" spans="21:22" x14ac:dyDescent="0.25">
      <c r="U3855" t="s">
        <v>4932</v>
      </c>
      <c r="V3855" t="s">
        <v>1303</v>
      </c>
    </row>
    <row r="3856" spans="21:22" x14ac:dyDescent="0.25">
      <c r="U3856" t="s">
        <v>1427</v>
      </c>
      <c r="V3856" t="s">
        <v>77</v>
      </c>
    </row>
    <row r="3857" spans="21:22" x14ac:dyDescent="0.25">
      <c r="U3857" t="s">
        <v>3756</v>
      </c>
      <c r="V3857" t="s">
        <v>85</v>
      </c>
    </row>
    <row r="3858" spans="21:22" x14ac:dyDescent="0.25">
      <c r="U3858" t="s">
        <v>4933</v>
      </c>
      <c r="V3858" t="s">
        <v>82</v>
      </c>
    </row>
    <row r="3859" spans="21:22" x14ac:dyDescent="0.25">
      <c r="U3859" t="s">
        <v>4934</v>
      </c>
      <c r="V3859" t="s">
        <v>77</v>
      </c>
    </row>
    <row r="3860" spans="21:22" x14ac:dyDescent="0.25">
      <c r="U3860" t="s">
        <v>4935</v>
      </c>
      <c r="V3860" t="s">
        <v>85</v>
      </c>
    </row>
    <row r="3861" spans="21:22" x14ac:dyDescent="0.25">
      <c r="U3861" t="s">
        <v>4936</v>
      </c>
      <c r="V3861" t="s">
        <v>93</v>
      </c>
    </row>
    <row r="3862" spans="21:22" x14ac:dyDescent="0.25">
      <c r="U3862" t="s">
        <v>4937</v>
      </c>
      <c r="V3862" t="s">
        <v>77</v>
      </c>
    </row>
    <row r="3863" spans="21:22" x14ac:dyDescent="0.25">
      <c r="U3863" t="s">
        <v>4117</v>
      </c>
      <c r="V3863" t="s">
        <v>77</v>
      </c>
    </row>
    <row r="3864" spans="21:22" x14ac:dyDescent="0.25">
      <c r="U3864" t="s">
        <v>3291</v>
      </c>
      <c r="V3864" t="s">
        <v>82</v>
      </c>
    </row>
    <row r="3865" spans="21:22" x14ac:dyDescent="0.25">
      <c r="U3865" t="s">
        <v>4938</v>
      </c>
      <c r="V3865" t="s">
        <v>82</v>
      </c>
    </row>
    <row r="3866" spans="21:22" x14ac:dyDescent="0.25">
      <c r="U3866" t="s">
        <v>1974</v>
      </c>
      <c r="V3866" t="s">
        <v>77</v>
      </c>
    </row>
    <row r="3867" spans="21:22" x14ac:dyDescent="0.25">
      <c r="U3867" t="s">
        <v>4939</v>
      </c>
      <c r="V3867" t="s">
        <v>82</v>
      </c>
    </row>
    <row r="3868" spans="21:22" x14ac:dyDescent="0.25">
      <c r="U3868" t="s">
        <v>4940</v>
      </c>
      <c r="V3868" t="s">
        <v>1480</v>
      </c>
    </row>
    <row r="3869" spans="21:22" x14ac:dyDescent="0.25">
      <c r="U3869" t="s">
        <v>4941</v>
      </c>
      <c r="V3869" t="s">
        <v>1480</v>
      </c>
    </row>
    <row r="3870" spans="21:22" x14ac:dyDescent="0.25">
      <c r="U3870" t="s">
        <v>4942</v>
      </c>
      <c r="V3870" t="s">
        <v>1480</v>
      </c>
    </row>
    <row r="3871" spans="21:22" x14ac:dyDescent="0.25">
      <c r="U3871" t="s">
        <v>2127</v>
      </c>
      <c r="V3871" t="s">
        <v>1330</v>
      </c>
    </row>
    <row r="3872" spans="21:22" x14ac:dyDescent="0.25">
      <c r="U3872" t="s">
        <v>4943</v>
      </c>
      <c r="V3872" t="s">
        <v>1330</v>
      </c>
    </row>
    <row r="3873" spans="21:22" x14ac:dyDescent="0.25">
      <c r="U3873" t="s">
        <v>4944</v>
      </c>
      <c r="V3873" t="s">
        <v>77</v>
      </c>
    </row>
    <row r="3874" spans="21:22" x14ac:dyDescent="0.25">
      <c r="U3874" t="s">
        <v>4945</v>
      </c>
      <c r="V3874" t="s">
        <v>85</v>
      </c>
    </row>
    <row r="3875" spans="21:22" x14ac:dyDescent="0.25">
      <c r="U3875" t="s">
        <v>4946</v>
      </c>
      <c r="V3875" t="s">
        <v>93</v>
      </c>
    </row>
    <row r="3876" spans="21:22" x14ac:dyDescent="0.25">
      <c r="U3876" t="s">
        <v>4947</v>
      </c>
      <c r="V3876" t="s">
        <v>93</v>
      </c>
    </row>
    <row r="3877" spans="21:22" x14ac:dyDescent="0.25">
      <c r="U3877" t="s">
        <v>4948</v>
      </c>
      <c r="V3877" t="s">
        <v>82</v>
      </c>
    </row>
    <row r="3878" spans="21:22" x14ac:dyDescent="0.25">
      <c r="U3878" t="s">
        <v>4949</v>
      </c>
      <c r="V3878" t="s">
        <v>77</v>
      </c>
    </row>
    <row r="3879" spans="21:22" x14ac:dyDescent="0.25">
      <c r="U3879" t="s">
        <v>4950</v>
      </c>
      <c r="V3879" t="s">
        <v>82</v>
      </c>
    </row>
    <row r="3880" spans="21:22" x14ac:dyDescent="0.25">
      <c r="U3880" t="s">
        <v>4951</v>
      </c>
      <c r="V3880" t="s">
        <v>93</v>
      </c>
    </row>
    <row r="3881" spans="21:22" x14ac:dyDescent="0.25">
      <c r="U3881" t="s">
        <v>4952</v>
      </c>
      <c r="V3881" t="s">
        <v>1812</v>
      </c>
    </row>
    <row r="3882" spans="21:22" x14ac:dyDescent="0.25">
      <c r="U3882" t="s">
        <v>4953</v>
      </c>
      <c r="V3882" t="s">
        <v>1812</v>
      </c>
    </row>
    <row r="3883" spans="21:22" x14ac:dyDescent="0.25">
      <c r="U3883" t="s">
        <v>4954</v>
      </c>
      <c r="V3883" t="s">
        <v>1319</v>
      </c>
    </row>
    <row r="3884" spans="21:22" x14ac:dyDescent="0.25">
      <c r="U3884" t="s">
        <v>4955</v>
      </c>
      <c r="V3884" t="s">
        <v>2078</v>
      </c>
    </row>
    <row r="3885" spans="21:22" x14ac:dyDescent="0.25">
      <c r="U3885" t="s">
        <v>4956</v>
      </c>
      <c r="V3885" t="s">
        <v>77</v>
      </c>
    </row>
    <row r="3886" spans="21:22" x14ac:dyDescent="0.25">
      <c r="U3886" t="s">
        <v>4957</v>
      </c>
      <c r="V3886" t="s">
        <v>1621</v>
      </c>
    </row>
    <row r="3887" spans="21:22" x14ac:dyDescent="0.25">
      <c r="U3887" t="s">
        <v>4958</v>
      </c>
      <c r="V3887" t="s">
        <v>77</v>
      </c>
    </row>
    <row r="3888" spans="21:22" x14ac:dyDescent="0.25">
      <c r="U3888" t="s">
        <v>1537</v>
      </c>
      <c r="V3888" t="s">
        <v>77</v>
      </c>
    </row>
    <row r="3889" spans="21:22" x14ac:dyDescent="0.25">
      <c r="U3889" t="s">
        <v>4959</v>
      </c>
      <c r="V3889" t="s">
        <v>82</v>
      </c>
    </row>
    <row r="3890" spans="21:22" x14ac:dyDescent="0.25">
      <c r="U3890" t="s">
        <v>2853</v>
      </c>
      <c r="V3890" t="s">
        <v>1370</v>
      </c>
    </row>
    <row r="3891" spans="21:22" x14ac:dyDescent="0.25">
      <c r="U3891" t="s">
        <v>4960</v>
      </c>
      <c r="V3891" t="s">
        <v>77</v>
      </c>
    </row>
    <row r="3892" spans="21:22" x14ac:dyDescent="0.25">
      <c r="U3892" t="s">
        <v>4961</v>
      </c>
      <c r="V3892" t="s">
        <v>85</v>
      </c>
    </row>
    <row r="3893" spans="21:22" x14ac:dyDescent="0.25">
      <c r="U3893" t="s">
        <v>1923</v>
      </c>
      <c r="V3893" t="s">
        <v>85</v>
      </c>
    </row>
    <row r="3894" spans="21:22" x14ac:dyDescent="0.25">
      <c r="U3894" t="s">
        <v>4962</v>
      </c>
      <c r="V3894" t="s">
        <v>82</v>
      </c>
    </row>
    <row r="3895" spans="21:22" x14ac:dyDescent="0.25">
      <c r="U3895" t="s">
        <v>1410</v>
      </c>
      <c r="V3895" t="s">
        <v>77</v>
      </c>
    </row>
    <row r="3896" spans="21:22" x14ac:dyDescent="0.25">
      <c r="U3896" t="s">
        <v>4963</v>
      </c>
      <c r="V3896" t="s">
        <v>77</v>
      </c>
    </row>
    <row r="3897" spans="21:22" x14ac:dyDescent="0.25">
      <c r="U3897" t="s">
        <v>4964</v>
      </c>
      <c r="V3897" t="s">
        <v>77</v>
      </c>
    </row>
    <row r="3898" spans="21:22" x14ac:dyDescent="0.25">
      <c r="U3898" t="s">
        <v>4965</v>
      </c>
      <c r="V3898" t="s">
        <v>82</v>
      </c>
    </row>
    <row r="3899" spans="21:22" x14ac:dyDescent="0.25">
      <c r="U3899" t="s">
        <v>4966</v>
      </c>
      <c r="V3899" t="s">
        <v>1480</v>
      </c>
    </row>
    <row r="3900" spans="21:22" x14ac:dyDescent="0.25">
      <c r="U3900" t="s">
        <v>4967</v>
      </c>
      <c r="V3900" t="s">
        <v>1436</v>
      </c>
    </row>
    <row r="3901" spans="21:22" x14ac:dyDescent="0.25">
      <c r="U3901" t="s">
        <v>4968</v>
      </c>
      <c r="V3901" t="s">
        <v>1520</v>
      </c>
    </row>
    <row r="3902" spans="21:22" x14ac:dyDescent="0.25">
      <c r="U3902" t="s">
        <v>4969</v>
      </c>
      <c r="V3902" t="s">
        <v>1303</v>
      </c>
    </row>
    <row r="3903" spans="21:22" x14ac:dyDescent="0.25">
      <c r="U3903" t="s">
        <v>4970</v>
      </c>
      <c r="V3903" t="s">
        <v>1303</v>
      </c>
    </row>
    <row r="3904" spans="21:22" x14ac:dyDescent="0.25">
      <c r="U3904" t="s">
        <v>4971</v>
      </c>
      <c r="V3904" t="s">
        <v>77</v>
      </c>
    </row>
    <row r="3905" spans="21:22" x14ac:dyDescent="0.25">
      <c r="U3905" t="s">
        <v>4972</v>
      </c>
      <c r="V3905" t="s">
        <v>82</v>
      </c>
    </row>
    <row r="3906" spans="21:22" x14ac:dyDescent="0.25">
      <c r="U3906" t="s">
        <v>4973</v>
      </c>
      <c r="V3906" t="s">
        <v>82</v>
      </c>
    </row>
    <row r="3907" spans="21:22" x14ac:dyDescent="0.25">
      <c r="U3907" t="s">
        <v>4974</v>
      </c>
      <c r="V3907" t="s">
        <v>1480</v>
      </c>
    </row>
    <row r="3908" spans="21:22" x14ac:dyDescent="0.25">
      <c r="U3908" t="s">
        <v>4975</v>
      </c>
      <c r="V3908" t="s">
        <v>85</v>
      </c>
    </row>
    <row r="3909" spans="21:22" x14ac:dyDescent="0.25">
      <c r="U3909" t="s">
        <v>4976</v>
      </c>
      <c r="V3909" t="s">
        <v>77</v>
      </c>
    </row>
    <row r="3910" spans="21:22" x14ac:dyDescent="0.25">
      <c r="U3910" t="s">
        <v>4977</v>
      </c>
      <c r="V3910" t="s">
        <v>82</v>
      </c>
    </row>
    <row r="3911" spans="21:22" x14ac:dyDescent="0.25">
      <c r="U3911" t="s">
        <v>4978</v>
      </c>
      <c r="V3911" t="s">
        <v>85</v>
      </c>
    </row>
    <row r="3912" spans="21:22" x14ac:dyDescent="0.25">
      <c r="U3912" t="s">
        <v>4979</v>
      </c>
      <c r="V3912" t="s">
        <v>85</v>
      </c>
    </row>
    <row r="3913" spans="21:22" x14ac:dyDescent="0.25">
      <c r="U3913" t="s">
        <v>4980</v>
      </c>
      <c r="V3913" t="s">
        <v>77</v>
      </c>
    </row>
    <row r="3914" spans="21:22" x14ac:dyDescent="0.25">
      <c r="U3914" t="s">
        <v>4981</v>
      </c>
      <c r="V3914" t="s">
        <v>82</v>
      </c>
    </row>
    <row r="3915" spans="21:22" x14ac:dyDescent="0.25">
      <c r="U3915" t="s">
        <v>4982</v>
      </c>
      <c r="V3915" t="s">
        <v>82</v>
      </c>
    </row>
    <row r="3916" spans="21:22" x14ac:dyDescent="0.25">
      <c r="U3916" t="s">
        <v>4983</v>
      </c>
      <c r="V3916" t="s">
        <v>1574</v>
      </c>
    </row>
    <row r="3917" spans="21:22" x14ac:dyDescent="0.25">
      <c r="U3917" t="s">
        <v>4984</v>
      </c>
      <c r="V3917" t="s">
        <v>82</v>
      </c>
    </row>
    <row r="3918" spans="21:22" x14ac:dyDescent="0.25">
      <c r="U3918" t="s">
        <v>4985</v>
      </c>
      <c r="V3918" t="s">
        <v>77</v>
      </c>
    </row>
    <row r="3919" spans="21:22" x14ac:dyDescent="0.25">
      <c r="U3919" t="s">
        <v>4986</v>
      </c>
      <c r="V3919" t="s">
        <v>85</v>
      </c>
    </row>
    <row r="3920" spans="21:22" x14ac:dyDescent="0.25">
      <c r="U3920" t="s">
        <v>4987</v>
      </c>
      <c r="V3920" t="s">
        <v>77</v>
      </c>
    </row>
    <row r="3921" spans="21:22" x14ac:dyDescent="0.25">
      <c r="U3921" t="s">
        <v>4988</v>
      </c>
      <c r="V3921" t="s">
        <v>82</v>
      </c>
    </row>
    <row r="3922" spans="21:22" x14ac:dyDescent="0.25">
      <c r="U3922" t="s">
        <v>4989</v>
      </c>
      <c r="V3922" t="s">
        <v>77</v>
      </c>
    </row>
    <row r="3923" spans="21:22" x14ac:dyDescent="0.25">
      <c r="U3923" t="s">
        <v>4990</v>
      </c>
      <c r="V3923" t="s">
        <v>77</v>
      </c>
    </row>
    <row r="3924" spans="21:22" x14ac:dyDescent="0.25">
      <c r="U3924" t="s">
        <v>4991</v>
      </c>
      <c r="V3924" t="s">
        <v>82</v>
      </c>
    </row>
    <row r="3925" spans="21:22" x14ac:dyDescent="0.25">
      <c r="U3925" t="s">
        <v>4992</v>
      </c>
      <c r="V3925" t="s">
        <v>85</v>
      </c>
    </row>
    <row r="3926" spans="21:22" x14ac:dyDescent="0.25">
      <c r="U3926" t="s">
        <v>4993</v>
      </c>
      <c r="V3926" t="s">
        <v>77</v>
      </c>
    </row>
    <row r="3927" spans="21:22" x14ac:dyDescent="0.25">
      <c r="U3927" t="s">
        <v>4994</v>
      </c>
      <c r="V3927" t="s">
        <v>77</v>
      </c>
    </row>
    <row r="3928" spans="21:22" x14ac:dyDescent="0.25">
      <c r="U3928" t="s">
        <v>4995</v>
      </c>
      <c r="V3928" t="s">
        <v>77</v>
      </c>
    </row>
    <row r="3929" spans="21:22" x14ac:dyDescent="0.25">
      <c r="U3929" t="s">
        <v>4996</v>
      </c>
      <c r="V3929" t="s">
        <v>1319</v>
      </c>
    </row>
    <row r="3930" spans="21:22" x14ac:dyDescent="0.25">
      <c r="U3930" t="s">
        <v>4997</v>
      </c>
      <c r="V3930" t="s">
        <v>1303</v>
      </c>
    </row>
    <row r="3931" spans="21:22" x14ac:dyDescent="0.25">
      <c r="U3931" t="s">
        <v>4998</v>
      </c>
      <c r="V3931" t="s">
        <v>85</v>
      </c>
    </row>
    <row r="3932" spans="21:22" x14ac:dyDescent="0.25">
      <c r="U3932" t="s">
        <v>4999</v>
      </c>
      <c r="V3932" t="s">
        <v>82</v>
      </c>
    </row>
    <row r="3933" spans="21:22" x14ac:dyDescent="0.25">
      <c r="U3933" t="s">
        <v>5000</v>
      </c>
      <c r="V3933" t="s">
        <v>4058</v>
      </c>
    </row>
    <row r="3934" spans="21:22" x14ac:dyDescent="0.25">
      <c r="U3934" t="s">
        <v>5001</v>
      </c>
      <c r="V3934" t="s">
        <v>77</v>
      </c>
    </row>
    <row r="3935" spans="21:22" x14ac:dyDescent="0.25">
      <c r="U3935" t="s">
        <v>5002</v>
      </c>
      <c r="V3935" t="s">
        <v>5003</v>
      </c>
    </row>
    <row r="3936" spans="21:22" x14ac:dyDescent="0.25">
      <c r="U3936" t="s">
        <v>5004</v>
      </c>
      <c r="V3936" t="s">
        <v>1330</v>
      </c>
    </row>
    <row r="3937" spans="21:22" x14ac:dyDescent="0.25">
      <c r="U3937" t="s">
        <v>591</v>
      </c>
      <c r="V3937" t="s">
        <v>85</v>
      </c>
    </row>
    <row r="3938" spans="21:22" x14ac:dyDescent="0.25">
      <c r="U3938" t="s">
        <v>5005</v>
      </c>
      <c r="V3938" t="s">
        <v>85</v>
      </c>
    </row>
    <row r="3939" spans="21:22" x14ac:dyDescent="0.25">
      <c r="U3939" t="s">
        <v>5006</v>
      </c>
      <c r="V3939" t="s">
        <v>85</v>
      </c>
    </row>
    <row r="3940" spans="21:22" x14ac:dyDescent="0.25">
      <c r="U3940" t="s">
        <v>5007</v>
      </c>
      <c r="V3940" t="s">
        <v>82</v>
      </c>
    </row>
    <row r="3941" spans="21:22" x14ac:dyDescent="0.25">
      <c r="U3941" t="s">
        <v>5008</v>
      </c>
      <c r="V3941" t="s">
        <v>77</v>
      </c>
    </row>
    <row r="3942" spans="21:22" x14ac:dyDescent="0.25">
      <c r="U3942" t="s">
        <v>5009</v>
      </c>
      <c r="V3942" t="s">
        <v>82</v>
      </c>
    </row>
    <row r="3943" spans="21:22" x14ac:dyDescent="0.25">
      <c r="U3943" t="s">
        <v>5010</v>
      </c>
      <c r="V3943" t="s">
        <v>82</v>
      </c>
    </row>
    <row r="3944" spans="21:22" x14ac:dyDescent="0.25">
      <c r="U3944" t="s">
        <v>5011</v>
      </c>
      <c r="V3944" t="s">
        <v>77</v>
      </c>
    </row>
    <row r="3945" spans="21:22" x14ac:dyDescent="0.25">
      <c r="U3945" t="s">
        <v>5012</v>
      </c>
      <c r="V3945" t="s">
        <v>77</v>
      </c>
    </row>
    <row r="3946" spans="21:22" x14ac:dyDescent="0.25">
      <c r="U3946" t="s">
        <v>5013</v>
      </c>
      <c r="V3946" t="s">
        <v>85</v>
      </c>
    </row>
    <row r="3947" spans="21:22" x14ac:dyDescent="0.25">
      <c r="U3947" t="s">
        <v>5014</v>
      </c>
      <c r="V3947" t="s">
        <v>77</v>
      </c>
    </row>
    <row r="3948" spans="21:22" x14ac:dyDescent="0.25">
      <c r="U3948" t="s">
        <v>5015</v>
      </c>
      <c r="V3948" t="s">
        <v>85</v>
      </c>
    </row>
    <row r="3949" spans="21:22" x14ac:dyDescent="0.25">
      <c r="U3949" t="s">
        <v>5016</v>
      </c>
      <c r="V3949" t="s">
        <v>1319</v>
      </c>
    </row>
    <row r="3950" spans="21:22" x14ac:dyDescent="0.25">
      <c r="U3950" t="s">
        <v>5017</v>
      </c>
      <c r="V3950" t="s">
        <v>77</v>
      </c>
    </row>
    <row r="3951" spans="21:22" x14ac:dyDescent="0.25">
      <c r="U3951" t="s">
        <v>5018</v>
      </c>
      <c r="V3951" t="s">
        <v>77</v>
      </c>
    </row>
    <row r="3952" spans="21:22" x14ac:dyDescent="0.25">
      <c r="U3952" t="s">
        <v>4929</v>
      </c>
      <c r="V3952" t="s">
        <v>77</v>
      </c>
    </row>
    <row r="3953" spans="21:22" x14ac:dyDescent="0.25">
      <c r="U3953" t="s">
        <v>5019</v>
      </c>
      <c r="V3953" t="s">
        <v>82</v>
      </c>
    </row>
    <row r="3954" spans="21:22" x14ac:dyDescent="0.25">
      <c r="U3954" t="s">
        <v>3839</v>
      </c>
      <c r="V3954" t="s">
        <v>77</v>
      </c>
    </row>
    <row r="3955" spans="21:22" x14ac:dyDescent="0.25">
      <c r="U3955" t="s">
        <v>5020</v>
      </c>
      <c r="V3955" t="s">
        <v>82</v>
      </c>
    </row>
    <row r="3956" spans="21:22" x14ac:dyDescent="0.25">
      <c r="U3956" t="s">
        <v>5021</v>
      </c>
      <c r="V3956" t="s">
        <v>93</v>
      </c>
    </row>
    <row r="3957" spans="21:22" ht="30" x14ac:dyDescent="0.25">
      <c r="U3957" t="s">
        <v>5022</v>
      </c>
      <c r="V3957" s="20" t="s">
        <v>5023</v>
      </c>
    </row>
    <row r="3958" spans="21:22" x14ac:dyDescent="0.25">
      <c r="U3958" t="s">
        <v>5024</v>
      </c>
      <c r="V3958" t="s">
        <v>1611</v>
      </c>
    </row>
    <row r="3959" spans="21:22" x14ac:dyDescent="0.25">
      <c r="U3959" t="s">
        <v>5025</v>
      </c>
      <c r="V3959" t="s">
        <v>77</v>
      </c>
    </row>
    <row r="3960" spans="21:22" x14ac:dyDescent="0.25">
      <c r="U3960" t="s">
        <v>4697</v>
      </c>
      <c r="V3960" t="s">
        <v>1436</v>
      </c>
    </row>
    <row r="3961" spans="21:22" x14ac:dyDescent="0.25">
      <c r="U3961" t="s">
        <v>5026</v>
      </c>
      <c r="V3961" t="s">
        <v>77</v>
      </c>
    </row>
    <row r="3962" spans="21:22" x14ac:dyDescent="0.25">
      <c r="U3962" t="s">
        <v>5027</v>
      </c>
      <c r="V3962" t="s">
        <v>4058</v>
      </c>
    </row>
    <row r="3963" spans="21:22" x14ac:dyDescent="0.25">
      <c r="U3963" t="s">
        <v>5028</v>
      </c>
      <c r="V3963" t="s">
        <v>77</v>
      </c>
    </row>
    <row r="3964" spans="21:22" x14ac:dyDescent="0.25">
      <c r="U3964" t="s">
        <v>5029</v>
      </c>
      <c r="V3964" t="s">
        <v>77</v>
      </c>
    </row>
    <row r="3965" spans="21:22" x14ac:dyDescent="0.25">
      <c r="U3965" t="s">
        <v>5030</v>
      </c>
      <c r="V3965" t="s">
        <v>1303</v>
      </c>
    </row>
    <row r="3966" spans="21:22" x14ac:dyDescent="0.25">
      <c r="U3966" t="s">
        <v>5031</v>
      </c>
      <c r="V3966" t="s">
        <v>1330</v>
      </c>
    </row>
    <row r="3967" spans="21:22" x14ac:dyDescent="0.25">
      <c r="U3967" t="s">
        <v>5032</v>
      </c>
      <c r="V3967" t="s">
        <v>5033</v>
      </c>
    </row>
    <row r="3968" spans="21:22" x14ac:dyDescent="0.25">
      <c r="U3968" t="s">
        <v>5034</v>
      </c>
      <c r="V3968" t="s">
        <v>2433</v>
      </c>
    </row>
    <row r="3969" spans="21:22" x14ac:dyDescent="0.25">
      <c r="U3969" t="s">
        <v>5035</v>
      </c>
      <c r="V3969" t="s">
        <v>77</v>
      </c>
    </row>
    <row r="3970" spans="21:22" x14ac:dyDescent="0.25">
      <c r="U3970" t="s">
        <v>5036</v>
      </c>
      <c r="V3970" t="s">
        <v>77</v>
      </c>
    </row>
    <row r="3971" spans="21:22" x14ac:dyDescent="0.25">
      <c r="U3971" t="s">
        <v>5037</v>
      </c>
      <c r="V3971" t="s">
        <v>77</v>
      </c>
    </row>
    <row r="3972" spans="21:22" x14ac:dyDescent="0.25">
      <c r="U3972" t="s">
        <v>5038</v>
      </c>
      <c r="V3972" t="s">
        <v>77</v>
      </c>
    </row>
    <row r="3973" spans="21:22" x14ac:dyDescent="0.25">
      <c r="U3973" t="s">
        <v>3884</v>
      </c>
      <c r="V3973" t="s">
        <v>1303</v>
      </c>
    </row>
    <row r="3974" spans="21:22" x14ac:dyDescent="0.25">
      <c r="U3974" t="s">
        <v>5039</v>
      </c>
      <c r="V3974" t="s">
        <v>1303</v>
      </c>
    </row>
    <row r="3975" spans="21:22" x14ac:dyDescent="0.25">
      <c r="U3975" t="s">
        <v>5040</v>
      </c>
      <c r="V3975" t="s">
        <v>93</v>
      </c>
    </row>
    <row r="3976" spans="21:22" x14ac:dyDescent="0.25">
      <c r="U3976" t="s">
        <v>5041</v>
      </c>
      <c r="V3976" t="s">
        <v>1675</v>
      </c>
    </row>
    <row r="3977" spans="21:22" x14ac:dyDescent="0.25">
      <c r="U3977" t="s">
        <v>5042</v>
      </c>
      <c r="V3977" t="s">
        <v>82</v>
      </c>
    </row>
    <row r="3978" spans="21:22" x14ac:dyDescent="0.25">
      <c r="U3978" t="s">
        <v>2392</v>
      </c>
      <c r="V3978" t="s">
        <v>82</v>
      </c>
    </row>
    <row r="3979" spans="21:22" x14ac:dyDescent="0.25">
      <c r="U3979" t="s">
        <v>5043</v>
      </c>
      <c r="V3979" t="s">
        <v>85</v>
      </c>
    </row>
    <row r="3980" spans="21:22" x14ac:dyDescent="0.25">
      <c r="U3980" t="s">
        <v>5044</v>
      </c>
      <c r="V3980" t="s">
        <v>77</v>
      </c>
    </row>
    <row r="3981" spans="21:22" x14ac:dyDescent="0.25">
      <c r="U3981" t="s">
        <v>5045</v>
      </c>
      <c r="V3981" t="s">
        <v>1303</v>
      </c>
    </row>
    <row r="3982" spans="21:22" x14ac:dyDescent="0.25">
      <c r="U3982" t="s">
        <v>5046</v>
      </c>
      <c r="V3982" t="s">
        <v>77</v>
      </c>
    </row>
    <row r="3983" spans="21:22" x14ac:dyDescent="0.25">
      <c r="U3983" t="s">
        <v>5047</v>
      </c>
      <c r="V3983" t="s">
        <v>1330</v>
      </c>
    </row>
    <row r="3984" spans="21:22" x14ac:dyDescent="0.25">
      <c r="U3984" t="s">
        <v>5048</v>
      </c>
      <c r="V3984" t="s">
        <v>1330</v>
      </c>
    </row>
    <row r="3985" spans="21:22" x14ac:dyDescent="0.25">
      <c r="U3985" t="s">
        <v>5049</v>
      </c>
      <c r="V3985" t="s">
        <v>77</v>
      </c>
    </row>
    <row r="3986" spans="21:22" x14ac:dyDescent="0.25">
      <c r="U3986" t="s">
        <v>5050</v>
      </c>
      <c r="V3986" t="s">
        <v>85</v>
      </c>
    </row>
    <row r="3987" spans="21:22" x14ac:dyDescent="0.25">
      <c r="U3987" t="s">
        <v>5051</v>
      </c>
      <c r="V3987" t="s">
        <v>1303</v>
      </c>
    </row>
    <row r="3988" spans="21:22" x14ac:dyDescent="0.25">
      <c r="U3988" t="s">
        <v>5052</v>
      </c>
      <c r="V3988" t="s">
        <v>77</v>
      </c>
    </row>
    <row r="3989" spans="21:22" x14ac:dyDescent="0.25">
      <c r="U3989" t="s">
        <v>5053</v>
      </c>
      <c r="V3989" t="s">
        <v>1434</v>
      </c>
    </row>
    <row r="3990" spans="21:22" x14ac:dyDescent="0.25">
      <c r="U3990" t="s">
        <v>5054</v>
      </c>
      <c r="V3990" t="s">
        <v>85</v>
      </c>
    </row>
    <row r="3991" spans="21:22" x14ac:dyDescent="0.25">
      <c r="U3991" t="s">
        <v>5055</v>
      </c>
      <c r="V3991" t="s">
        <v>1520</v>
      </c>
    </row>
    <row r="3992" spans="21:22" x14ac:dyDescent="0.25">
      <c r="U3992" t="s">
        <v>5056</v>
      </c>
      <c r="V3992" t="s">
        <v>1303</v>
      </c>
    </row>
    <row r="3993" spans="21:22" x14ac:dyDescent="0.25">
      <c r="U3993" t="s">
        <v>5057</v>
      </c>
      <c r="V3993" t="s">
        <v>85</v>
      </c>
    </row>
    <row r="3994" spans="21:22" x14ac:dyDescent="0.25">
      <c r="U3994" t="s">
        <v>5058</v>
      </c>
      <c r="V3994" t="s">
        <v>85</v>
      </c>
    </row>
    <row r="3995" spans="21:22" x14ac:dyDescent="0.25">
      <c r="U3995" t="s">
        <v>5059</v>
      </c>
      <c r="V3995" t="s">
        <v>93</v>
      </c>
    </row>
    <row r="3996" spans="21:22" x14ac:dyDescent="0.25">
      <c r="U3996" t="s">
        <v>5060</v>
      </c>
      <c r="V3996" t="s">
        <v>1319</v>
      </c>
    </row>
    <row r="3997" spans="21:22" x14ac:dyDescent="0.25">
      <c r="U3997" t="s">
        <v>5061</v>
      </c>
      <c r="V3997" t="s">
        <v>4400</v>
      </c>
    </row>
    <row r="3998" spans="21:22" x14ac:dyDescent="0.25">
      <c r="U3998" t="s">
        <v>5062</v>
      </c>
      <c r="V3998" t="s">
        <v>77</v>
      </c>
    </row>
    <row r="3999" spans="21:22" x14ac:dyDescent="0.25">
      <c r="U3999" t="s">
        <v>5063</v>
      </c>
      <c r="V3999" t="s">
        <v>1330</v>
      </c>
    </row>
    <row r="4000" spans="21:22" x14ac:dyDescent="0.25">
      <c r="U4000" t="s">
        <v>5064</v>
      </c>
      <c r="V4000" t="s">
        <v>82</v>
      </c>
    </row>
    <row r="4001" spans="21:22" x14ac:dyDescent="0.25">
      <c r="U4001" t="s">
        <v>5065</v>
      </c>
      <c r="V4001" t="s">
        <v>85</v>
      </c>
    </row>
    <row r="4002" spans="21:22" x14ac:dyDescent="0.25">
      <c r="U4002" t="s">
        <v>2546</v>
      </c>
      <c r="V4002" t="s">
        <v>85</v>
      </c>
    </row>
    <row r="4003" spans="21:22" x14ac:dyDescent="0.25">
      <c r="U4003" t="s">
        <v>1339</v>
      </c>
      <c r="V4003" t="s">
        <v>1303</v>
      </c>
    </row>
    <row r="4004" spans="21:22" x14ac:dyDescent="0.25">
      <c r="U4004" t="s">
        <v>5066</v>
      </c>
      <c r="V4004" t="s">
        <v>1303</v>
      </c>
    </row>
    <row r="4005" spans="21:22" x14ac:dyDescent="0.25">
      <c r="U4005" t="s">
        <v>5067</v>
      </c>
      <c r="V4005" t="s">
        <v>85</v>
      </c>
    </row>
    <row r="4006" spans="21:22" x14ac:dyDescent="0.25">
      <c r="U4006" t="s">
        <v>5068</v>
      </c>
      <c r="V4006" t="s">
        <v>1303</v>
      </c>
    </row>
    <row r="4007" spans="21:22" x14ac:dyDescent="0.25">
      <c r="U4007" t="s">
        <v>2861</v>
      </c>
      <c r="V4007" t="s">
        <v>1303</v>
      </c>
    </row>
    <row r="4008" spans="21:22" x14ac:dyDescent="0.25">
      <c r="U4008" t="s">
        <v>5069</v>
      </c>
      <c r="V4008" t="s">
        <v>85</v>
      </c>
    </row>
    <row r="4009" spans="21:22" x14ac:dyDescent="0.25">
      <c r="U4009" t="s">
        <v>5070</v>
      </c>
      <c r="V4009" t="s">
        <v>1436</v>
      </c>
    </row>
    <row r="4010" spans="21:22" x14ac:dyDescent="0.25">
      <c r="U4010" t="s">
        <v>5071</v>
      </c>
      <c r="V4010" t="s">
        <v>1303</v>
      </c>
    </row>
    <row r="4011" spans="21:22" x14ac:dyDescent="0.25">
      <c r="U4011" t="s">
        <v>5072</v>
      </c>
      <c r="V4011" t="s">
        <v>82</v>
      </c>
    </row>
    <row r="4012" spans="21:22" x14ac:dyDescent="0.25">
      <c r="U4012" t="s">
        <v>5073</v>
      </c>
      <c r="V4012" t="s">
        <v>1307</v>
      </c>
    </row>
    <row r="4013" spans="21:22" x14ac:dyDescent="0.25">
      <c r="U4013" t="s">
        <v>5074</v>
      </c>
      <c r="V4013" t="s">
        <v>85</v>
      </c>
    </row>
    <row r="4014" spans="21:22" x14ac:dyDescent="0.25">
      <c r="U4014" t="s">
        <v>5075</v>
      </c>
      <c r="V4014" t="s">
        <v>77</v>
      </c>
    </row>
    <row r="4015" spans="21:22" x14ac:dyDescent="0.25">
      <c r="U4015" t="s">
        <v>5076</v>
      </c>
      <c r="V4015" t="s">
        <v>1480</v>
      </c>
    </row>
    <row r="4016" spans="21:22" x14ac:dyDescent="0.25">
      <c r="U4016" t="s">
        <v>5077</v>
      </c>
      <c r="V4016" t="s">
        <v>77</v>
      </c>
    </row>
    <row r="4017" spans="21:22" x14ac:dyDescent="0.25">
      <c r="U4017" t="s">
        <v>2088</v>
      </c>
      <c r="V4017" t="s">
        <v>77</v>
      </c>
    </row>
    <row r="4018" spans="21:22" x14ac:dyDescent="0.25">
      <c r="U4018" t="s">
        <v>5078</v>
      </c>
      <c r="V4018" t="s">
        <v>5079</v>
      </c>
    </row>
    <row r="4019" spans="21:22" x14ac:dyDescent="0.25">
      <c r="U4019" t="s">
        <v>5080</v>
      </c>
      <c r="V4019" t="s">
        <v>77</v>
      </c>
    </row>
    <row r="4020" spans="21:22" x14ac:dyDescent="0.25">
      <c r="U4020" t="s">
        <v>5081</v>
      </c>
      <c r="V4020" t="s">
        <v>85</v>
      </c>
    </row>
    <row r="4021" spans="21:22" x14ac:dyDescent="0.25">
      <c r="U4021" t="s">
        <v>5082</v>
      </c>
      <c r="V4021" t="s">
        <v>1303</v>
      </c>
    </row>
    <row r="4022" spans="21:22" x14ac:dyDescent="0.25">
      <c r="U4022" t="s">
        <v>5083</v>
      </c>
      <c r="V4022" t="s">
        <v>1303</v>
      </c>
    </row>
    <row r="4023" spans="21:22" x14ac:dyDescent="0.25">
      <c r="U4023" t="s">
        <v>3282</v>
      </c>
      <c r="V4023" t="s">
        <v>82</v>
      </c>
    </row>
    <row r="4024" spans="21:22" x14ac:dyDescent="0.25">
      <c r="U4024" t="s">
        <v>5084</v>
      </c>
      <c r="V4024" t="s">
        <v>1303</v>
      </c>
    </row>
    <row r="4025" spans="21:22" ht="30" x14ac:dyDescent="0.25">
      <c r="U4025" t="s">
        <v>5085</v>
      </c>
      <c r="V4025" s="20" t="s">
        <v>5023</v>
      </c>
    </row>
    <row r="4026" spans="21:22" x14ac:dyDescent="0.25">
      <c r="U4026" t="s">
        <v>5086</v>
      </c>
      <c r="V4026" t="s">
        <v>85</v>
      </c>
    </row>
    <row r="4027" spans="21:22" x14ac:dyDescent="0.25">
      <c r="U4027" t="s">
        <v>1733</v>
      </c>
      <c r="V4027" t="s">
        <v>77</v>
      </c>
    </row>
    <row r="4028" spans="21:22" x14ac:dyDescent="0.25">
      <c r="U4028" t="s">
        <v>3521</v>
      </c>
      <c r="V4028" t="s">
        <v>1436</v>
      </c>
    </row>
    <row r="4029" spans="21:22" x14ac:dyDescent="0.25">
      <c r="U4029" t="s">
        <v>5087</v>
      </c>
      <c r="V4029" t="s">
        <v>1330</v>
      </c>
    </row>
    <row r="4030" spans="21:22" x14ac:dyDescent="0.25">
      <c r="U4030" t="s">
        <v>5088</v>
      </c>
      <c r="V4030" t="s">
        <v>82</v>
      </c>
    </row>
    <row r="4031" spans="21:22" x14ac:dyDescent="0.25">
      <c r="U4031" t="s">
        <v>5089</v>
      </c>
      <c r="V4031" t="s">
        <v>85</v>
      </c>
    </row>
    <row r="4032" spans="21:22" x14ac:dyDescent="0.25">
      <c r="U4032" t="s">
        <v>2610</v>
      </c>
      <c r="V4032" t="s">
        <v>85</v>
      </c>
    </row>
    <row r="4033" spans="21:22" x14ac:dyDescent="0.25">
      <c r="U4033" t="s">
        <v>5090</v>
      </c>
      <c r="V4033" t="s">
        <v>1303</v>
      </c>
    </row>
    <row r="4034" spans="21:22" x14ac:dyDescent="0.25">
      <c r="U4034" t="s">
        <v>5091</v>
      </c>
      <c r="V4034" t="s">
        <v>4263</v>
      </c>
    </row>
    <row r="4035" spans="21:22" x14ac:dyDescent="0.25">
      <c r="U4035" t="s">
        <v>5092</v>
      </c>
      <c r="V4035" t="s">
        <v>85</v>
      </c>
    </row>
    <row r="4036" spans="21:22" x14ac:dyDescent="0.25">
      <c r="U4036" t="s">
        <v>5093</v>
      </c>
      <c r="V4036" t="s">
        <v>85</v>
      </c>
    </row>
    <row r="4037" spans="21:22" x14ac:dyDescent="0.25">
      <c r="U4037" t="s">
        <v>5094</v>
      </c>
      <c r="V4037" t="s">
        <v>93</v>
      </c>
    </row>
    <row r="4038" spans="21:22" x14ac:dyDescent="0.25">
      <c r="U4038" t="s">
        <v>5095</v>
      </c>
      <c r="V4038" t="s">
        <v>77</v>
      </c>
    </row>
    <row r="4039" spans="21:22" x14ac:dyDescent="0.25">
      <c r="U4039" t="s">
        <v>5096</v>
      </c>
      <c r="V4039" t="s">
        <v>85</v>
      </c>
    </row>
    <row r="4040" spans="21:22" x14ac:dyDescent="0.25">
      <c r="U4040" t="s">
        <v>920</v>
      </c>
      <c r="V4040" t="s">
        <v>77</v>
      </c>
    </row>
    <row r="4041" spans="21:22" x14ac:dyDescent="0.25">
      <c r="U4041" t="s">
        <v>5097</v>
      </c>
      <c r="V4041" t="s">
        <v>77</v>
      </c>
    </row>
    <row r="4042" spans="21:22" x14ac:dyDescent="0.25">
      <c r="U4042" t="s">
        <v>5098</v>
      </c>
      <c r="V4042" t="s">
        <v>77</v>
      </c>
    </row>
    <row r="4043" spans="21:22" x14ac:dyDescent="0.25">
      <c r="U4043" t="s">
        <v>5099</v>
      </c>
      <c r="V4043" t="s">
        <v>85</v>
      </c>
    </row>
    <row r="4044" spans="21:22" x14ac:dyDescent="0.25">
      <c r="U4044" t="s">
        <v>4946</v>
      </c>
      <c r="V4044" t="s">
        <v>85</v>
      </c>
    </row>
    <row r="4045" spans="21:22" x14ac:dyDescent="0.25">
      <c r="U4045" t="s">
        <v>5100</v>
      </c>
      <c r="V4045" t="s">
        <v>85</v>
      </c>
    </row>
    <row r="4046" spans="21:22" x14ac:dyDescent="0.25">
      <c r="U4046" t="s">
        <v>5101</v>
      </c>
      <c r="V4046" t="s">
        <v>1434</v>
      </c>
    </row>
    <row r="4047" spans="21:22" x14ac:dyDescent="0.25">
      <c r="U4047" t="s">
        <v>3750</v>
      </c>
      <c r="V4047" t="s">
        <v>77</v>
      </c>
    </row>
    <row r="4048" spans="21:22" x14ac:dyDescent="0.25">
      <c r="U4048" t="s">
        <v>5102</v>
      </c>
      <c r="V4048" t="s">
        <v>1303</v>
      </c>
    </row>
    <row r="4049" spans="21:22" x14ac:dyDescent="0.25">
      <c r="U4049" t="s">
        <v>5103</v>
      </c>
      <c r="V4049" t="s">
        <v>85</v>
      </c>
    </row>
    <row r="4050" spans="21:22" x14ac:dyDescent="0.25">
      <c r="U4050" t="s">
        <v>5104</v>
      </c>
      <c r="V4050" t="s">
        <v>85</v>
      </c>
    </row>
    <row r="4051" spans="21:22" x14ac:dyDescent="0.25">
      <c r="U4051" t="s">
        <v>5105</v>
      </c>
      <c r="V4051" t="s">
        <v>82</v>
      </c>
    </row>
    <row r="4052" spans="21:22" x14ac:dyDescent="0.25">
      <c r="U4052" t="s">
        <v>5106</v>
      </c>
      <c r="V4052" t="s">
        <v>82</v>
      </c>
    </row>
    <row r="4053" spans="21:22" x14ac:dyDescent="0.25">
      <c r="U4053" t="s">
        <v>5107</v>
      </c>
      <c r="V4053" t="s">
        <v>77</v>
      </c>
    </row>
    <row r="4054" spans="21:22" x14ac:dyDescent="0.25">
      <c r="U4054" t="s">
        <v>5108</v>
      </c>
      <c r="V4054" t="s">
        <v>77</v>
      </c>
    </row>
    <row r="4055" spans="21:22" x14ac:dyDescent="0.25">
      <c r="U4055" t="s">
        <v>5109</v>
      </c>
      <c r="V4055" t="s">
        <v>85</v>
      </c>
    </row>
    <row r="4056" spans="21:22" x14ac:dyDescent="0.25">
      <c r="U4056" t="s">
        <v>5110</v>
      </c>
      <c r="V4056" t="s">
        <v>85</v>
      </c>
    </row>
    <row r="4057" spans="21:22" x14ac:dyDescent="0.25">
      <c r="U4057" t="s">
        <v>5111</v>
      </c>
      <c r="V4057" t="s">
        <v>77</v>
      </c>
    </row>
    <row r="4058" spans="21:22" x14ac:dyDescent="0.25">
      <c r="U4058" t="s">
        <v>5112</v>
      </c>
      <c r="V4058" t="s">
        <v>85</v>
      </c>
    </row>
    <row r="4059" spans="21:22" x14ac:dyDescent="0.25">
      <c r="U4059" t="s">
        <v>5113</v>
      </c>
      <c r="V4059" t="s">
        <v>82</v>
      </c>
    </row>
    <row r="4060" spans="21:22" x14ac:dyDescent="0.25">
      <c r="U4060" t="s">
        <v>5114</v>
      </c>
      <c r="V4060" t="s">
        <v>82</v>
      </c>
    </row>
    <row r="4061" spans="21:22" x14ac:dyDescent="0.25">
      <c r="U4061" t="s">
        <v>5115</v>
      </c>
      <c r="V4061" t="s">
        <v>85</v>
      </c>
    </row>
    <row r="4062" spans="21:22" x14ac:dyDescent="0.25">
      <c r="U4062" t="s">
        <v>5116</v>
      </c>
      <c r="V4062" t="s">
        <v>1330</v>
      </c>
    </row>
    <row r="4063" spans="21:22" x14ac:dyDescent="0.25">
      <c r="U4063" t="s">
        <v>5117</v>
      </c>
      <c r="V4063" t="s">
        <v>85</v>
      </c>
    </row>
    <row r="4064" spans="21:22" x14ac:dyDescent="0.25">
      <c r="U4064" t="s">
        <v>5118</v>
      </c>
      <c r="V4064" t="s">
        <v>77</v>
      </c>
    </row>
    <row r="4065" spans="21:22" x14ac:dyDescent="0.25">
      <c r="U4065" t="s">
        <v>5119</v>
      </c>
      <c r="V4065" t="s">
        <v>85</v>
      </c>
    </row>
    <row r="4066" spans="21:22" x14ac:dyDescent="0.25">
      <c r="U4066" t="s">
        <v>5120</v>
      </c>
      <c r="V4066" t="s">
        <v>82</v>
      </c>
    </row>
    <row r="4067" spans="21:22" x14ac:dyDescent="0.25">
      <c r="U4067" t="s">
        <v>5121</v>
      </c>
      <c r="V4067" t="s">
        <v>82</v>
      </c>
    </row>
    <row r="4068" spans="21:22" x14ac:dyDescent="0.25">
      <c r="U4068" t="s">
        <v>5122</v>
      </c>
      <c r="V4068" t="s">
        <v>77</v>
      </c>
    </row>
    <row r="4069" spans="21:22" x14ac:dyDescent="0.25">
      <c r="U4069" t="s">
        <v>5123</v>
      </c>
      <c r="V4069" t="s">
        <v>82</v>
      </c>
    </row>
    <row r="4070" spans="21:22" x14ac:dyDescent="0.25">
      <c r="U4070" t="s">
        <v>5124</v>
      </c>
      <c r="V4070" t="s">
        <v>82</v>
      </c>
    </row>
    <row r="4071" spans="21:22" x14ac:dyDescent="0.25">
      <c r="U4071" t="s">
        <v>5125</v>
      </c>
      <c r="V4071" t="s">
        <v>1303</v>
      </c>
    </row>
    <row r="4072" spans="21:22" x14ac:dyDescent="0.25">
      <c r="U4072" t="s">
        <v>5126</v>
      </c>
      <c r="V4072" t="s">
        <v>5127</v>
      </c>
    </row>
    <row r="4073" spans="21:22" x14ac:dyDescent="0.25">
      <c r="U4073" t="s">
        <v>5128</v>
      </c>
      <c r="V4073" t="s">
        <v>85</v>
      </c>
    </row>
    <row r="4074" spans="21:22" x14ac:dyDescent="0.25">
      <c r="U4074" t="s">
        <v>1399</v>
      </c>
      <c r="V4074" t="s">
        <v>77</v>
      </c>
    </row>
    <row r="4075" spans="21:22" x14ac:dyDescent="0.25">
      <c r="U4075" t="s">
        <v>5129</v>
      </c>
      <c r="V4075" t="s">
        <v>77</v>
      </c>
    </row>
    <row r="4076" spans="21:22" x14ac:dyDescent="0.25">
      <c r="U4076" t="s">
        <v>5130</v>
      </c>
      <c r="V4076" t="s">
        <v>77</v>
      </c>
    </row>
    <row r="4077" spans="21:22" x14ac:dyDescent="0.25">
      <c r="U4077" t="s">
        <v>5131</v>
      </c>
      <c r="V4077" t="s">
        <v>77</v>
      </c>
    </row>
    <row r="4078" spans="21:22" x14ac:dyDescent="0.25">
      <c r="U4078" t="s">
        <v>5132</v>
      </c>
      <c r="V4078" t="s">
        <v>1303</v>
      </c>
    </row>
    <row r="4079" spans="21:22" x14ac:dyDescent="0.25">
      <c r="U4079" t="s">
        <v>2199</v>
      </c>
      <c r="V4079" t="s">
        <v>77</v>
      </c>
    </row>
    <row r="4080" spans="21:22" x14ac:dyDescent="0.25">
      <c r="U4080" t="s">
        <v>5133</v>
      </c>
      <c r="V4080" t="s">
        <v>1319</v>
      </c>
    </row>
    <row r="4081" spans="21:22" x14ac:dyDescent="0.25">
      <c r="U4081" t="s">
        <v>5134</v>
      </c>
      <c r="V4081" t="s">
        <v>77</v>
      </c>
    </row>
    <row r="4082" spans="21:22" x14ac:dyDescent="0.25">
      <c r="U4082" t="s">
        <v>5135</v>
      </c>
      <c r="V4082" t="s">
        <v>82</v>
      </c>
    </row>
    <row r="4083" spans="21:22" x14ac:dyDescent="0.25">
      <c r="U4083" t="s">
        <v>5136</v>
      </c>
      <c r="V4083" t="s">
        <v>77</v>
      </c>
    </row>
    <row r="4084" spans="21:22" x14ac:dyDescent="0.25">
      <c r="U4084" t="s">
        <v>5137</v>
      </c>
      <c r="V4084" t="s">
        <v>1480</v>
      </c>
    </row>
    <row r="4085" spans="21:22" x14ac:dyDescent="0.25">
      <c r="U4085" t="s">
        <v>5138</v>
      </c>
      <c r="V4085" t="s">
        <v>77</v>
      </c>
    </row>
    <row r="4086" spans="21:22" x14ac:dyDescent="0.25">
      <c r="U4086" t="s">
        <v>5139</v>
      </c>
      <c r="V4086" t="s">
        <v>77</v>
      </c>
    </row>
    <row r="4087" spans="21:22" x14ac:dyDescent="0.25">
      <c r="U4087" t="s">
        <v>5140</v>
      </c>
      <c r="V4087" t="s">
        <v>77</v>
      </c>
    </row>
    <row r="4088" spans="21:22" x14ac:dyDescent="0.25">
      <c r="U4088" t="s">
        <v>5141</v>
      </c>
      <c r="V4088" t="s">
        <v>77</v>
      </c>
    </row>
    <row r="4089" spans="21:22" x14ac:dyDescent="0.25">
      <c r="U4089" t="s">
        <v>5142</v>
      </c>
      <c r="V4089" t="s">
        <v>77</v>
      </c>
    </row>
    <row r="4090" spans="21:22" x14ac:dyDescent="0.25">
      <c r="U4090" t="s">
        <v>5143</v>
      </c>
      <c r="V4090" t="s">
        <v>82</v>
      </c>
    </row>
    <row r="4091" spans="21:22" x14ac:dyDescent="0.25">
      <c r="U4091" t="s">
        <v>5144</v>
      </c>
      <c r="V4091" t="s">
        <v>1319</v>
      </c>
    </row>
    <row r="4092" spans="21:22" x14ac:dyDescent="0.25">
      <c r="U4092" t="s">
        <v>5145</v>
      </c>
      <c r="V4092" t="s">
        <v>77</v>
      </c>
    </row>
    <row r="4093" spans="21:22" x14ac:dyDescent="0.25">
      <c r="U4093" t="s">
        <v>5146</v>
      </c>
      <c r="V4093" t="s">
        <v>77</v>
      </c>
    </row>
    <row r="4094" spans="21:22" x14ac:dyDescent="0.25">
      <c r="U4094" t="s">
        <v>1393</v>
      </c>
      <c r="V4094" t="s">
        <v>77</v>
      </c>
    </row>
    <row r="4095" spans="21:22" x14ac:dyDescent="0.25">
      <c r="U4095" t="s">
        <v>5147</v>
      </c>
      <c r="V4095" t="s">
        <v>77</v>
      </c>
    </row>
    <row r="4096" spans="21:22" x14ac:dyDescent="0.25">
      <c r="U4096" t="s">
        <v>5148</v>
      </c>
      <c r="V4096" t="s">
        <v>5149</v>
      </c>
    </row>
    <row r="4097" spans="21:22" x14ac:dyDescent="0.25">
      <c r="U4097" t="s">
        <v>5150</v>
      </c>
      <c r="V4097" t="s">
        <v>82</v>
      </c>
    </row>
    <row r="4098" spans="21:22" x14ac:dyDescent="0.25">
      <c r="U4098" t="s">
        <v>5151</v>
      </c>
      <c r="V4098" t="s">
        <v>1370</v>
      </c>
    </row>
    <row r="4099" spans="21:22" x14ac:dyDescent="0.25">
      <c r="U4099" t="s">
        <v>5152</v>
      </c>
      <c r="V4099" t="s">
        <v>77</v>
      </c>
    </row>
    <row r="4100" spans="21:22" x14ac:dyDescent="0.25">
      <c r="U4100" t="s">
        <v>5153</v>
      </c>
      <c r="V4100" t="s">
        <v>82</v>
      </c>
    </row>
    <row r="4101" spans="21:22" x14ac:dyDescent="0.25">
      <c r="U4101" t="s">
        <v>5154</v>
      </c>
      <c r="V4101" t="s">
        <v>77</v>
      </c>
    </row>
    <row r="4102" spans="21:22" x14ac:dyDescent="0.25">
      <c r="U4102" t="s">
        <v>5155</v>
      </c>
      <c r="V4102" t="s">
        <v>82</v>
      </c>
    </row>
    <row r="4103" spans="21:22" x14ac:dyDescent="0.25">
      <c r="U4103" t="s">
        <v>5156</v>
      </c>
      <c r="V4103" t="s">
        <v>77</v>
      </c>
    </row>
    <row r="4104" spans="21:22" x14ac:dyDescent="0.25">
      <c r="U4104" t="s">
        <v>5157</v>
      </c>
      <c r="V4104" t="s">
        <v>85</v>
      </c>
    </row>
    <row r="4105" spans="21:22" x14ac:dyDescent="0.25">
      <c r="U4105" t="s">
        <v>5158</v>
      </c>
      <c r="V4105" t="s">
        <v>77</v>
      </c>
    </row>
    <row r="4106" spans="21:22" x14ac:dyDescent="0.25">
      <c r="U4106" t="s">
        <v>5159</v>
      </c>
      <c r="V4106" t="s">
        <v>85</v>
      </c>
    </row>
    <row r="4107" spans="21:22" x14ac:dyDescent="0.25">
      <c r="U4107" t="s">
        <v>5160</v>
      </c>
      <c r="V4107" t="s">
        <v>77</v>
      </c>
    </row>
    <row r="4108" spans="21:22" x14ac:dyDescent="0.25">
      <c r="U4108" t="s">
        <v>5161</v>
      </c>
      <c r="V4108" t="s">
        <v>77</v>
      </c>
    </row>
    <row r="4109" spans="21:22" x14ac:dyDescent="0.25">
      <c r="U4109" t="s">
        <v>5162</v>
      </c>
      <c r="V4109" t="s">
        <v>1319</v>
      </c>
    </row>
    <row r="4110" spans="21:22" x14ac:dyDescent="0.25">
      <c r="U4110" t="s">
        <v>5163</v>
      </c>
      <c r="V4110" t="s">
        <v>77</v>
      </c>
    </row>
    <row r="4111" spans="21:22" x14ac:dyDescent="0.25">
      <c r="U4111" t="s">
        <v>5164</v>
      </c>
      <c r="V4111" t="s">
        <v>77</v>
      </c>
    </row>
    <row r="4112" spans="21:22" x14ac:dyDescent="0.25">
      <c r="U4112" t="s">
        <v>5165</v>
      </c>
      <c r="V4112" t="s">
        <v>85</v>
      </c>
    </row>
    <row r="4113" spans="21:22" x14ac:dyDescent="0.25">
      <c r="U4113" t="s">
        <v>5166</v>
      </c>
      <c r="V4113" t="s">
        <v>77</v>
      </c>
    </row>
    <row r="4114" spans="21:22" x14ac:dyDescent="0.25">
      <c r="U4114" t="s">
        <v>5167</v>
      </c>
      <c r="V4114" t="s">
        <v>1520</v>
      </c>
    </row>
    <row r="4115" spans="21:22" x14ac:dyDescent="0.25">
      <c r="U4115" t="s">
        <v>5168</v>
      </c>
      <c r="V4115" t="s">
        <v>5169</v>
      </c>
    </row>
    <row r="4116" spans="21:22" x14ac:dyDescent="0.25">
      <c r="U4116" t="s">
        <v>5170</v>
      </c>
      <c r="V4116" t="s">
        <v>1350</v>
      </c>
    </row>
    <row r="4117" spans="21:22" x14ac:dyDescent="0.25">
      <c r="U4117" t="s">
        <v>5171</v>
      </c>
      <c r="V4117" t="s">
        <v>77</v>
      </c>
    </row>
    <row r="4118" spans="21:22" x14ac:dyDescent="0.25">
      <c r="U4118" t="s">
        <v>5172</v>
      </c>
      <c r="V4118" t="s">
        <v>77</v>
      </c>
    </row>
    <row r="4119" spans="21:22" x14ac:dyDescent="0.25">
      <c r="U4119" t="s">
        <v>5173</v>
      </c>
      <c r="V4119" t="s">
        <v>82</v>
      </c>
    </row>
    <row r="4120" spans="21:22" x14ac:dyDescent="0.25">
      <c r="U4120" t="s">
        <v>1428</v>
      </c>
      <c r="V4120" t="s">
        <v>77</v>
      </c>
    </row>
    <row r="4121" spans="21:22" x14ac:dyDescent="0.25">
      <c r="U4121" t="s">
        <v>5174</v>
      </c>
      <c r="V4121" t="s">
        <v>82</v>
      </c>
    </row>
    <row r="4122" spans="21:22" x14ac:dyDescent="0.25">
      <c r="U4122" t="s">
        <v>5175</v>
      </c>
      <c r="V4122" t="s">
        <v>82</v>
      </c>
    </row>
    <row r="4123" spans="21:22" x14ac:dyDescent="0.25">
      <c r="U4123" t="s">
        <v>5176</v>
      </c>
      <c r="V4123" t="s">
        <v>77</v>
      </c>
    </row>
    <row r="4124" spans="21:22" x14ac:dyDescent="0.25">
      <c r="U4124" t="s">
        <v>5177</v>
      </c>
      <c r="V4124" t="s">
        <v>82</v>
      </c>
    </row>
    <row r="4125" spans="21:22" x14ac:dyDescent="0.25">
      <c r="U4125" t="s">
        <v>5178</v>
      </c>
      <c r="V4125" t="s">
        <v>77</v>
      </c>
    </row>
    <row r="4126" spans="21:22" x14ac:dyDescent="0.25">
      <c r="U4126" t="s">
        <v>5179</v>
      </c>
      <c r="V4126" t="s">
        <v>77</v>
      </c>
    </row>
    <row r="4127" spans="21:22" x14ac:dyDescent="0.25">
      <c r="U4127" t="s">
        <v>155</v>
      </c>
      <c r="V4127" t="s">
        <v>85</v>
      </c>
    </row>
    <row r="4128" spans="21:22" x14ac:dyDescent="0.25">
      <c r="U4128" t="s">
        <v>5180</v>
      </c>
      <c r="V4128" t="s">
        <v>77</v>
      </c>
    </row>
    <row r="4129" spans="21:22" x14ac:dyDescent="0.25">
      <c r="U4129" t="s">
        <v>5181</v>
      </c>
      <c r="V4129" t="s">
        <v>1303</v>
      </c>
    </row>
    <row r="4130" spans="21:22" x14ac:dyDescent="0.25">
      <c r="U4130" t="s">
        <v>5182</v>
      </c>
      <c r="V4130" t="s">
        <v>1303</v>
      </c>
    </row>
    <row r="4131" spans="21:22" x14ac:dyDescent="0.25">
      <c r="U4131" t="s">
        <v>5183</v>
      </c>
      <c r="V4131" t="s">
        <v>1330</v>
      </c>
    </row>
    <row r="4132" spans="21:22" x14ac:dyDescent="0.25">
      <c r="U4132" t="s">
        <v>5184</v>
      </c>
      <c r="V4132" t="s">
        <v>85</v>
      </c>
    </row>
    <row r="4133" spans="21:22" x14ac:dyDescent="0.25">
      <c r="U4133" t="s">
        <v>5185</v>
      </c>
      <c r="V4133" t="s">
        <v>82</v>
      </c>
    </row>
    <row r="4134" spans="21:22" x14ac:dyDescent="0.25">
      <c r="U4134" t="s">
        <v>5186</v>
      </c>
      <c r="V4134" t="s">
        <v>85</v>
      </c>
    </row>
    <row r="4135" spans="21:22" x14ac:dyDescent="0.25">
      <c r="U4135" t="s">
        <v>5187</v>
      </c>
      <c r="V4135" t="s">
        <v>1303</v>
      </c>
    </row>
    <row r="4136" spans="21:22" x14ac:dyDescent="0.25">
      <c r="U4136" t="s">
        <v>5188</v>
      </c>
      <c r="V4136" t="s">
        <v>82</v>
      </c>
    </row>
    <row r="4137" spans="21:22" ht="60" x14ac:dyDescent="0.25">
      <c r="U4137" t="s">
        <v>5189</v>
      </c>
      <c r="V4137" t="s">
        <v>82</v>
      </c>
    </row>
    <row r="4138" spans="21:22" x14ac:dyDescent="0.25">
      <c r="U4138" t="s">
        <v>5190</v>
      </c>
      <c r="V4138" t="s">
        <v>93</v>
      </c>
    </row>
    <row r="4139" spans="21:22" x14ac:dyDescent="0.25">
      <c r="U4139" t="s">
        <v>5191</v>
      </c>
      <c r="V4139" t="s">
        <v>85</v>
      </c>
    </row>
    <row r="4140" spans="21:22" x14ac:dyDescent="0.25">
      <c r="U4140" t="s">
        <v>5192</v>
      </c>
      <c r="V4140" t="s">
        <v>1330</v>
      </c>
    </row>
    <row r="4141" spans="21:22" x14ac:dyDescent="0.25">
      <c r="U4141" t="s">
        <v>5193</v>
      </c>
      <c r="V4141" t="s">
        <v>1303</v>
      </c>
    </row>
    <row r="4142" spans="21:22" x14ac:dyDescent="0.25">
      <c r="U4142" t="s">
        <v>5194</v>
      </c>
      <c r="V4142" t="s">
        <v>82</v>
      </c>
    </row>
    <row r="4143" spans="21:22" x14ac:dyDescent="0.25">
      <c r="U4143" t="s">
        <v>5195</v>
      </c>
      <c r="V4143" t="s">
        <v>1480</v>
      </c>
    </row>
    <row r="4144" spans="21:22" x14ac:dyDescent="0.25">
      <c r="U4144" t="s">
        <v>5196</v>
      </c>
      <c r="V4144" t="s">
        <v>82</v>
      </c>
    </row>
    <row r="4145" spans="21:22" x14ac:dyDescent="0.25">
      <c r="U4145" t="s">
        <v>5197</v>
      </c>
      <c r="V4145" t="s">
        <v>1307</v>
      </c>
    </row>
    <row r="4146" spans="21:22" x14ac:dyDescent="0.25">
      <c r="U4146" t="s">
        <v>5198</v>
      </c>
      <c r="V4146" t="s">
        <v>82</v>
      </c>
    </row>
    <row r="4147" spans="21:22" x14ac:dyDescent="0.25">
      <c r="U4147" t="s">
        <v>5199</v>
      </c>
      <c r="V4147" t="s">
        <v>77</v>
      </c>
    </row>
    <row r="4148" spans="21:22" x14ac:dyDescent="0.25">
      <c r="U4148" t="s">
        <v>5200</v>
      </c>
      <c r="V4148" t="s">
        <v>82</v>
      </c>
    </row>
    <row r="4149" spans="21:22" x14ac:dyDescent="0.25">
      <c r="U4149" t="s">
        <v>5201</v>
      </c>
      <c r="V4149" t="s">
        <v>82</v>
      </c>
    </row>
    <row r="4150" spans="21:22" x14ac:dyDescent="0.25">
      <c r="U4150" t="s">
        <v>5202</v>
      </c>
      <c r="V4150" t="s">
        <v>77</v>
      </c>
    </row>
    <row r="4151" spans="21:22" x14ac:dyDescent="0.25">
      <c r="U4151" t="s">
        <v>5203</v>
      </c>
      <c r="V4151" t="s">
        <v>82</v>
      </c>
    </row>
    <row r="4152" spans="21:22" x14ac:dyDescent="0.25">
      <c r="U4152" t="s">
        <v>5204</v>
      </c>
      <c r="V4152" t="s">
        <v>1330</v>
      </c>
    </row>
    <row r="4153" spans="21:22" x14ac:dyDescent="0.25">
      <c r="U4153" t="s">
        <v>5205</v>
      </c>
      <c r="V4153" t="s">
        <v>1303</v>
      </c>
    </row>
    <row r="4154" spans="21:22" x14ac:dyDescent="0.25">
      <c r="U4154" t="s">
        <v>5206</v>
      </c>
      <c r="V4154" t="s">
        <v>1303</v>
      </c>
    </row>
    <row r="4155" spans="21:22" x14ac:dyDescent="0.25">
      <c r="U4155" t="s">
        <v>5207</v>
      </c>
      <c r="V4155" t="s">
        <v>77</v>
      </c>
    </row>
    <row r="4156" spans="21:22" x14ac:dyDescent="0.25">
      <c r="U4156" t="s">
        <v>5208</v>
      </c>
      <c r="V4156" t="s">
        <v>77</v>
      </c>
    </row>
    <row r="4157" spans="21:22" x14ac:dyDescent="0.25">
      <c r="U4157" t="s">
        <v>5209</v>
      </c>
      <c r="V4157" t="s">
        <v>77</v>
      </c>
    </row>
    <row r="4158" spans="21:22" x14ac:dyDescent="0.25">
      <c r="U4158" t="s">
        <v>89</v>
      </c>
      <c r="V4158" t="s">
        <v>77</v>
      </c>
    </row>
    <row r="4159" spans="21:22" x14ac:dyDescent="0.25">
      <c r="U4159" t="s">
        <v>5210</v>
      </c>
      <c r="V4159" t="s">
        <v>77</v>
      </c>
    </row>
    <row r="4160" spans="21:22" x14ac:dyDescent="0.25">
      <c r="U4160" t="s">
        <v>5211</v>
      </c>
      <c r="V4160" t="s">
        <v>5212</v>
      </c>
    </row>
    <row r="4161" spans="21:22" x14ac:dyDescent="0.25">
      <c r="U4161" t="s">
        <v>5213</v>
      </c>
      <c r="V4161" t="s">
        <v>1303</v>
      </c>
    </row>
    <row r="4162" spans="21:22" x14ac:dyDescent="0.25">
      <c r="U4162" t="s">
        <v>5214</v>
      </c>
      <c r="V4162" t="s">
        <v>1611</v>
      </c>
    </row>
    <row r="4163" spans="21:22" x14ac:dyDescent="0.25">
      <c r="U4163" t="s">
        <v>5215</v>
      </c>
      <c r="V4163" t="s">
        <v>85</v>
      </c>
    </row>
    <row r="4164" spans="21:22" x14ac:dyDescent="0.25">
      <c r="U4164" t="s">
        <v>3432</v>
      </c>
      <c r="V4164" t="s">
        <v>77</v>
      </c>
    </row>
    <row r="4165" spans="21:22" x14ac:dyDescent="0.25">
      <c r="U4165" t="s">
        <v>5216</v>
      </c>
      <c r="V4165" t="s">
        <v>85</v>
      </c>
    </row>
    <row r="4166" spans="21:22" x14ac:dyDescent="0.25">
      <c r="U4166" t="s">
        <v>3910</v>
      </c>
      <c r="V4166" t="s">
        <v>85</v>
      </c>
    </row>
    <row r="4167" spans="21:22" x14ac:dyDescent="0.25">
      <c r="U4167" t="s">
        <v>5217</v>
      </c>
      <c r="V4167" t="s">
        <v>85</v>
      </c>
    </row>
    <row r="4168" spans="21:22" x14ac:dyDescent="0.25">
      <c r="U4168" t="s">
        <v>5218</v>
      </c>
      <c r="V4168" t="s">
        <v>5219</v>
      </c>
    </row>
    <row r="4169" spans="21:22" x14ac:dyDescent="0.25">
      <c r="U4169" t="s">
        <v>5220</v>
      </c>
      <c r="V4169" t="s">
        <v>77</v>
      </c>
    </row>
    <row r="4170" spans="21:22" x14ac:dyDescent="0.25">
      <c r="U4170" t="s">
        <v>5221</v>
      </c>
      <c r="V4170" t="s">
        <v>1303</v>
      </c>
    </row>
    <row r="4171" spans="21:22" x14ac:dyDescent="0.25">
      <c r="U4171" t="s">
        <v>5222</v>
      </c>
      <c r="V4171" t="s">
        <v>85</v>
      </c>
    </row>
    <row r="4172" spans="21:22" x14ac:dyDescent="0.25">
      <c r="U4172" t="s">
        <v>5223</v>
      </c>
      <c r="V4172" t="s">
        <v>77</v>
      </c>
    </row>
    <row r="4173" spans="21:22" x14ac:dyDescent="0.25">
      <c r="U4173" t="s">
        <v>3605</v>
      </c>
      <c r="V4173" t="s">
        <v>77</v>
      </c>
    </row>
    <row r="4174" spans="21:22" x14ac:dyDescent="0.25">
      <c r="U4174" t="s">
        <v>2051</v>
      </c>
      <c r="V4174" t="s">
        <v>5224</v>
      </c>
    </row>
    <row r="4175" spans="21:22" x14ac:dyDescent="0.25">
      <c r="U4175" t="s">
        <v>5225</v>
      </c>
      <c r="V4175" t="s">
        <v>77</v>
      </c>
    </row>
    <row r="4176" spans="21:22" x14ac:dyDescent="0.25">
      <c r="U4176" t="s">
        <v>5226</v>
      </c>
      <c r="V4176" t="s">
        <v>77</v>
      </c>
    </row>
    <row r="4177" spans="21:22" x14ac:dyDescent="0.25">
      <c r="U4177" t="s">
        <v>5227</v>
      </c>
      <c r="V4177" t="s">
        <v>82</v>
      </c>
    </row>
    <row r="4178" spans="21:22" x14ac:dyDescent="0.25">
      <c r="U4178" t="s">
        <v>5228</v>
      </c>
      <c r="V4178" t="s">
        <v>1307</v>
      </c>
    </row>
    <row r="4179" spans="21:22" x14ac:dyDescent="0.25">
      <c r="U4179" t="s">
        <v>5229</v>
      </c>
      <c r="V4179" t="s">
        <v>77</v>
      </c>
    </row>
    <row r="4180" spans="21:22" x14ac:dyDescent="0.25">
      <c r="U4180" t="s">
        <v>5230</v>
      </c>
      <c r="V4180" t="s">
        <v>1454</v>
      </c>
    </row>
    <row r="4181" spans="21:22" x14ac:dyDescent="0.25">
      <c r="U4181" t="s">
        <v>5231</v>
      </c>
      <c r="V4181" t="s">
        <v>77</v>
      </c>
    </row>
    <row r="4182" spans="21:22" x14ac:dyDescent="0.25">
      <c r="U4182" t="s">
        <v>5232</v>
      </c>
      <c r="V4182" t="s">
        <v>4058</v>
      </c>
    </row>
    <row r="4183" spans="21:22" x14ac:dyDescent="0.25">
      <c r="U4183" t="s">
        <v>3892</v>
      </c>
      <c r="V4183" t="s">
        <v>82</v>
      </c>
    </row>
    <row r="4184" spans="21:22" x14ac:dyDescent="0.25">
      <c r="U4184" t="s">
        <v>5233</v>
      </c>
      <c r="V4184" t="s">
        <v>82</v>
      </c>
    </row>
    <row r="4185" spans="21:22" x14ac:dyDescent="0.25">
      <c r="U4185" t="s">
        <v>5234</v>
      </c>
      <c r="V4185" t="s">
        <v>1303</v>
      </c>
    </row>
    <row r="4186" spans="21:22" x14ac:dyDescent="0.25">
      <c r="U4186" t="s">
        <v>5235</v>
      </c>
      <c r="V4186" t="s">
        <v>82</v>
      </c>
    </row>
    <row r="4187" spans="21:22" x14ac:dyDescent="0.25">
      <c r="U4187" t="s">
        <v>2546</v>
      </c>
      <c r="V4187" t="s">
        <v>1480</v>
      </c>
    </row>
    <row r="4188" spans="21:22" x14ac:dyDescent="0.25">
      <c r="U4188" t="s">
        <v>5236</v>
      </c>
      <c r="V4188" t="s">
        <v>1520</v>
      </c>
    </row>
    <row r="4189" spans="21:22" x14ac:dyDescent="0.25">
      <c r="U4189" t="s">
        <v>5237</v>
      </c>
      <c r="V4189" t="s">
        <v>1513</v>
      </c>
    </row>
    <row r="4190" spans="21:22" x14ac:dyDescent="0.25">
      <c r="U4190" t="s">
        <v>5238</v>
      </c>
      <c r="V4190" t="s">
        <v>77</v>
      </c>
    </row>
    <row r="4191" spans="21:22" x14ac:dyDescent="0.25">
      <c r="U4191" t="s">
        <v>5239</v>
      </c>
      <c r="V4191" t="s">
        <v>85</v>
      </c>
    </row>
    <row r="4192" spans="21:22" x14ac:dyDescent="0.25">
      <c r="U4192" t="s">
        <v>5240</v>
      </c>
      <c r="V4192" t="s">
        <v>77</v>
      </c>
    </row>
    <row r="4193" spans="21:22" x14ac:dyDescent="0.25">
      <c r="U4193" t="s">
        <v>5241</v>
      </c>
      <c r="V4193" t="s">
        <v>1621</v>
      </c>
    </row>
    <row r="4194" spans="21:22" x14ac:dyDescent="0.25">
      <c r="U4194" t="s">
        <v>5242</v>
      </c>
      <c r="V4194" t="s">
        <v>77</v>
      </c>
    </row>
    <row r="4195" spans="21:22" x14ac:dyDescent="0.25">
      <c r="U4195" t="s">
        <v>5243</v>
      </c>
      <c r="V4195" t="s">
        <v>82</v>
      </c>
    </row>
    <row r="4196" spans="21:22" x14ac:dyDescent="0.25">
      <c r="U4196" t="s">
        <v>5244</v>
      </c>
      <c r="V4196" t="s">
        <v>82</v>
      </c>
    </row>
    <row r="4197" spans="21:22" x14ac:dyDescent="0.25">
      <c r="U4197" t="s">
        <v>5245</v>
      </c>
      <c r="V4197" t="s">
        <v>1303</v>
      </c>
    </row>
    <row r="4198" spans="21:22" x14ac:dyDescent="0.25">
      <c r="U4198" t="s">
        <v>2653</v>
      </c>
      <c r="V4198" t="s">
        <v>82</v>
      </c>
    </row>
    <row r="4199" spans="21:22" x14ac:dyDescent="0.25">
      <c r="U4199" t="s">
        <v>5246</v>
      </c>
      <c r="V4199" t="s">
        <v>77</v>
      </c>
    </row>
    <row r="4200" spans="21:22" ht="30" x14ac:dyDescent="0.25">
      <c r="U4200" t="s">
        <v>5247</v>
      </c>
      <c r="V4200" s="20" t="s">
        <v>5023</v>
      </c>
    </row>
    <row r="4201" spans="21:22" x14ac:dyDescent="0.25">
      <c r="U4201" t="s">
        <v>5248</v>
      </c>
      <c r="V4201" t="s">
        <v>77</v>
      </c>
    </row>
    <row r="4202" spans="21:22" x14ac:dyDescent="0.25">
      <c r="U4202" t="s">
        <v>5249</v>
      </c>
      <c r="V4202" t="s">
        <v>1574</v>
      </c>
    </row>
    <row r="4203" spans="21:22" x14ac:dyDescent="0.25">
      <c r="U4203" t="s">
        <v>5250</v>
      </c>
      <c r="V4203" t="s">
        <v>1454</v>
      </c>
    </row>
    <row r="4204" spans="21:22" x14ac:dyDescent="0.25">
      <c r="U4204" t="s">
        <v>243</v>
      </c>
      <c r="V4204" t="s">
        <v>82</v>
      </c>
    </row>
    <row r="4205" spans="21:22" x14ac:dyDescent="0.25">
      <c r="U4205" t="s">
        <v>5251</v>
      </c>
      <c r="V4205" t="s">
        <v>77</v>
      </c>
    </row>
    <row r="4206" spans="21:22" x14ac:dyDescent="0.25">
      <c r="U4206" t="s">
        <v>5252</v>
      </c>
      <c r="V4206" t="s">
        <v>77</v>
      </c>
    </row>
    <row r="4207" spans="21:22" x14ac:dyDescent="0.25">
      <c r="U4207" t="s">
        <v>3171</v>
      </c>
      <c r="V4207" t="s">
        <v>82</v>
      </c>
    </row>
    <row r="4208" spans="21:22" x14ac:dyDescent="0.25">
      <c r="U4208" t="s">
        <v>5253</v>
      </c>
      <c r="V4208" t="s">
        <v>2078</v>
      </c>
    </row>
    <row r="4209" spans="21:22" x14ac:dyDescent="0.25">
      <c r="U4209" t="s">
        <v>5254</v>
      </c>
      <c r="V4209" t="s">
        <v>85</v>
      </c>
    </row>
    <row r="4210" spans="21:22" ht="60" x14ac:dyDescent="0.25">
      <c r="U4210" t="s">
        <v>5255</v>
      </c>
      <c r="V4210" t="s">
        <v>85</v>
      </c>
    </row>
    <row r="4211" spans="21:22" x14ac:dyDescent="0.25">
      <c r="U4211" t="s">
        <v>5256</v>
      </c>
      <c r="V4211" t="s">
        <v>1330</v>
      </c>
    </row>
    <row r="4212" spans="21:22" x14ac:dyDescent="0.25">
      <c r="U4212" t="s">
        <v>5257</v>
      </c>
      <c r="V4212" t="s">
        <v>1319</v>
      </c>
    </row>
    <row r="4213" spans="21:22" x14ac:dyDescent="0.25">
      <c r="U4213" t="s">
        <v>5258</v>
      </c>
      <c r="V4213" t="s">
        <v>1319</v>
      </c>
    </row>
    <row r="4214" spans="21:22" x14ac:dyDescent="0.25">
      <c r="U4214" t="s">
        <v>5259</v>
      </c>
      <c r="V4214" t="s">
        <v>77</v>
      </c>
    </row>
    <row r="4215" spans="21:22" x14ac:dyDescent="0.25">
      <c r="U4215" t="s">
        <v>5260</v>
      </c>
      <c r="V4215" t="s">
        <v>1303</v>
      </c>
    </row>
    <row r="4216" spans="21:22" x14ac:dyDescent="0.25">
      <c r="U4216" t="s">
        <v>5261</v>
      </c>
      <c r="V4216" t="s">
        <v>82</v>
      </c>
    </row>
    <row r="4217" spans="21:22" ht="30" x14ac:dyDescent="0.25">
      <c r="U4217" t="s">
        <v>5262</v>
      </c>
      <c r="V4217" s="20" t="s">
        <v>5023</v>
      </c>
    </row>
    <row r="4218" spans="21:22" ht="30" x14ac:dyDescent="0.25">
      <c r="U4218" t="s">
        <v>87</v>
      </c>
      <c r="V4218" s="20" t="s">
        <v>5023</v>
      </c>
    </row>
    <row r="4219" spans="21:22" x14ac:dyDescent="0.25">
      <c r="U4219" t="s">
        <v>5263</v>
      </c>
      <c r="V4219" t="s">
        <v>82</v>
      </c>
    </row>
    <row r="4220" spans="21:22" x14ac:dyDescent="0.25">
      <c r="U4220" t="s">
        <v>5264</v>
      </c>
      <c r="V4220" t="s">
        <v>82</v>
      </c>
    </row>
    <row r="4221" spans="21:22" x14ac:dyDescent="0.25">
      <c r="U4221" t="s">
        <v>5265</v>
      </c>
      <c r="V4221" t="s">
        <v>1436</v>
      </c>
    </row>
    <row r="4222" spans="21:22" x14ac:dyDescent="0.25">
      <c r="U4222" t="s">
        <v>5266</v>
      </c>
      <c r="V4222" t="s">
        <v>85</v>
      </c>
    </row>
    <row r="4223" spans="21:22" x14ac:dyDescent="0.25">
      <c r="U4223" t="s">
        <v>5267</v>
      </c>
      <c r="V4223" t="s">
        <v>85</v>
      </c>
    </row>
    <row r="4224" spans="21:22" x14ac:dyDescent="0.25">
      <c r="U4224" t="s">
        <v>5268</v>
      </c>
      <c r="V4224" t="s">
        <v>77</v>
      </c>
    </row>
    <row r="4225" spans="21:22" x14ac:dyDescent="0.25">
      <c r="U4225" t="s">
        <v>5269</v>
      </c>
      <c r="V4225" t="s">
        <v>1330</v>
      </c>
    </row>
    <row r="4226" spans="21:22" x14ac:dyDescent="0.25">
      <c r="U4226" t="s">
        <v>5270</v>
      </c>
      <c r="V4226" t="s">
        <v>77</v>
      </c>
    </row>
    <row r="4227" spans="21:22" x14ac:dyDescent="0.25">
      <c r="U4227" t="s">
        <v>5271</v>
      </c>
      <c r="V4227" t="s">
        <v>85</v>
      </c>
    </row>
    <row r="4228" spans="21:22" x14ac:dyDescent="0.25">
      <c r="U4228" t="s">
        <v>5272</v>
      </c>
      <c r="V4228" t="s">
        <v>1319</v>
      </c>
    </row>
    <row r="4229" spans="21:22" x14ac:dyDescent="0.25">
      <c r="U4229" t="s">
        <v>5273</v>
      </c>
      <c r="V4229" t="s">
        <v>1480</v>
      </c>
    </row>
    <row r="4230" spans="21:22" x14ac:dyDescent="0.25">
      <c r="U4230" t="s">
        <v>5274</v>
      </c>
      <c r="V4230" t="s">
        <v>82</v>
      </c>
    </row>
    <row r="4231" spans="21:22" x14ac:dyDescent="0.25">
      <c r="U4231" t="s">
        <v>5275</v>
      </c>
      <c r="V4231" t="s">
        <v>82</v>
      </c>
    </row>
    <row r="4232" spans="21:22" x14ac:dyDescent="0.25">
      <c r="U4232" t="s">
        <v>3185</v>
      </c>
      <c r="V4232" t="s">
        <v>82</v>
      </c>
    </row>
    <row r="4233" spans="21:22" x14ac:dyDescent="0.25">
      <c r="U4233" t="s">
        <v>5276</v>
      </c>
      <c r="V4233" t="s">
        <v>1520</v>
      </c>
    </row>
    <row r="4234" spans="21:22" x14ac:dyDescent="0.25">
      <c r="U4234" t="s">
        <v>5277</v>
      </c>
      <c r="V4234" t="s">
        <v>77</v>
      </c>
    </row>
    <row r="4235" spans="21:22" x14ac:dyDescent="0.25">
      <c r="U4235" t="s">
        <v>5278</v>
      </c>
      <c r="V4235" t="s">
        <v>77</v>
      </c>
    </row>
    <row r="4236" spans="21:22" x14ac:dyDescent="0.25">
      <c r="U4236" t="s">
        <v>5279</v>
      </c>
      <c r="V4236" t="s">
        <v>77</v>
      </c>
    </row>
    <row r="4237" spans="21:22" x14ac:dyDescent="0.25">
      <c r="U4237" t="s">
        <v>5280</v>
      </c>
      <c r="V4237" t="s">
        <v>82</v>
      </c>
    </row>
    <row r="4238" spans="21:22" x14ac:dyDescent="0.25">
      <c r="U4238" t="s">
        <v>5281</v>
      </c>
      <c r="V4238" t="s">
        <v>82</v>
      </c>
    </row>
    <row r="4239" spans="21:22" x14ac:dyDescent="0.25">
      <c r="U4239" t="s">
        <v>5282</v>
      </c>
      <c r="V4239" t="s">
        <v>82</v>
      </c>
    </row>
    <row r="4240" spans="21:22" x14ac:dyDescent="0.25">
      <c r="U4240" t="s">
        <v>1584</v>
      </c>
      <c r="V4240" t="s">
        <v>77</v>
      </c>
    </row>
    <row r="4241" spans="21:22" x14ac:dyDescent="0.25">
      <c r="U4241" t="s">
        <v>5283</v>
      </c>
      <c r="V4241" t="s">
        <v>82</v>
      </c>
    </row>
    <row r="4242" spans="21:22" x14ac:dyDescent="0.25">
      <c r="U4242" t="s">
        <v>5284</v>
      </c>
      <c r="V4242" t="s">
        <v>82</v>
      </c>
    </row>
    <row r="4243" spans="21:22" x14ac:dyDescent="0.25">
      <c r="U4243" t="s">
        <v>5285</v>
      </c>
      <c r="V4243" t="s">
        <v>82</v>
      </c>
    </row>
    <row r="4244" spans="21:22" x14ac:dyDescent="0.25">
      <c r="U4244" t="s">
        <v>5286</v>
      </c>
      <c r="V4244" t="s">
        <v>85</v>
      </c>
    </row>
    <row r="4245" spans="21:22" x14ac:dyDescent="0.25">
      <c r="U4245" t="s">
        <v>5287</v>
      </c>
      <c r="V4245" t="s">
        <v>5288</v>
      </c>
    </row>
    <row r="4246" spans="21:22" x14ac:dyDescent="0.25">
      <c r="U4246" t="s">
        <v>5289</v>
      </c>
      <c r="V4246" t="s">
        <v>77</v>
      </c>
    </row>
    <row r="4247" spans="21:22" x14ac:dyDescent="0.25">
      <c r="U4247" t="s">
        <v>5290</v>
      </c>
      <c r="V4247" t="s">
        <v>77</v>
      </c>
    </row>
    <row r="4248" spans="21:22" x14ac:dyDescent="0.25">
      <c r="U4248" t="s">
        <v>5291</v>
      </c>
      <c r="V4248" t="s">
        <v>1303</v>
      </c>
    </row>
    <row r="4249" spans="21:22" x14ac:dyDescent="0.25">
      <c r="U4249" t="s">
        <v>5292</v>
      </c>
      <c r="V4249" t="s">
        <v>85</v>
      </c>
    </row>
    <row r="4250" spans="21:22" x14ac:dyDescent="0.25">
      <c r="U4250" t="s">
        <v>5293</v>
      </c>
      <c r="V4250" t="s">
        <v>85</v>
      </c>
    </row>
    <row r="4251" spans="21:22" x14ac:dyDescent="0.25">
      <c r="U4251" t="s">
        <v>5294</v>
      </c>
      <c r="V4251" t="s">
        <v>82</v>
      </c>
    </row>
    <row r="4252" spans="21:22" x14ac:dyDescent="0.25">
      <c r="U4252" t="s">
        <v>1806</v>
      </c>
      <c r="V4252" t="s">
        <v>77</v>
      </c>
    </row>
    <row r="4253" spans="21:22" x14ac:dyDescent="0.25">
      <c r="U4253" t="s">
        <v>5295</v>
      </c>
      <c r="V4253" t="s">
        <v>1611</v>
      </c>
    </row>
    <row r="4254" spans="21:22" x14ac:dyDescent="0.25">
      <c r="U4254" t="s">
        <v>5296</v>
      </c>
      <c r="V4254" t="s">
        <v>1319</v>
      </c>
    </row>
    <row r="4255" spans="21:22" x14ac:dyDescent="0.25">
      <c r="U4255" t="s">
        <v>5297</v>
      </c>
      <c r="V4255" t="s">
        <v>82</v>
      </c>
    </row>
    <row r="4256" spans="21:22" x14ac:dyDescent="0.25">
      <c r="U4256" t="s">
        <v>5298</v>
      </c>
      <c r="V4256" t="s">
        <v>1303</v>
      </c>
    </row>
    <row r="4257" spans="21:22" x14ac:dyDescent="0.25">
      <c r="U4257" t="s">
        <v>5299</v>
      </c>
      <c r="V4257" t="s">
        <v>82</v>
      </c>
    </row>
    <row r="4258" spans="21:22" x14ac:dyDescent="0.25">
      <c r="U4258" t="s">
        <v>5300</v>
      </c>
      <c r="V4258" t="s">
        <v>82</v>
      </c>
    </row>
    <row r="4259" spans="21:22" x14ac:dyDescent="0.25">
      <c r="U4259" t="s">
        <v>5301</v>
      </c>
      <c r="V4259" t="s">
        <v>82</v>
      </c>
    </row>
    <row r="4260" spans="21:22" x14ac:dyDescent="0.25">
      <c r="U4260" t="s">
        <v>5302</v>
      </c>
      <c r="V4260" t="s">
        <v>85</v>
      </c>
    </row>
    <row r="4261" spans="21:22" x14ac:dyDescent="0.25">
      <c r="U4261" t="s">
        <v>5303</v>
      </c>
      <c r="V4261" t="s">
        <v>77</v>
      </c>
    </row>
    <row r="4262" spans="21:22" x14ac:dyDescent="0.25">
      <c r="U4262" t="s">
        <v>5304</v>
      </c>
      <c r="V4262" t="s">
        <v>82</v>
      </c>
    </row>
    <row r="4263" spans="21:22" x14ac:dyDescent="0.25">
      <c r="U4263" t="s">
        <v>5305</v>
      </c>
      <c r="V4263" t="s">
        <v>1480</v>
      </c>
    </row>
    <row r="4264" spans="21:22" x14ac:dyDescent="0.25">
      <c r="U4264" t="s">
        <v>5306</v>
      </c>
      <c r="V4264" t="s">
        <v>77</v>
      </c>
    </row>
    <row r="4265" spans="21:22" x14ac:dyDescent="0.25">
      <c r="U4265" t="s">
        <v>5307</v>
      </c>
      <c r="V4265" t="s">
        <v>1303</v>
      </c>
    </row>
    <row r="4266" spans="21:22" x14ac:dyDescent="0.25">
      <c r="U4266" t="s">
        <v>5308</v>
      </c>
      <c r="V4266" t="s">
        <v>77</v>
      </c>
    </row>
    <row r="4267" spans="21:22" x14ac:dyDescent="0.25">
      <c r="U4267" t="s">
        <v>5309</v>
      </c>
      <c r="V4267" t="s">
        <v>85</v>
      </c>
    </row>
    <row r="4268" spans="21:22" x14ac:dyDescent="0.25">
      <c r="U4268" t="s">
        <v>2106</v>
      </c>
      <c r="V4268" t="s">
        <v>5224</v>
      </c>
    </row>
    <row r="4269" spans="21:22" x14ac:dyDescent="0.25">
      <c r="U4269" t="s">
        <v>5310</v>
      </c>
      <c r="V4269" t="s">
        <v>1611</v>
      </c>
    </row>
    <row r="4270" spans="21:22" x14ac:dyDescent="0.25">
      <c r="U4270" t="s">
        <v>5311</v>
      </c>
      <c r="V4270" t="s">
        <v>82</v>
      </c>
    </row>
    <row r="4271" spans="21:22" x14ac:dyDescent="0.25">
      <c r="U4271" t="s">
        <v>5312</v>
      </c>
      <c r="V4271" t="s">
        <v>77</v>
      </c>
    </row>
    <row r="4272" spans="21:22" x14ac:dyDescent="0.25">
      <c r="U4272" t="s">
        <v>5313</v>
      </c>
      <c r="V4272" t="s">
        <v>77</v>
      </c>
    </row>
    <row r="4273" spans="21:22" x14ac:dyDescent="0.25">
      <c r="U4273" t="s">
        <v>5314</v>
      </c>
      <c r="V4273" t="s">
        <v>85</v>
      </c>
    </row>
    <row r="4274" spans="21:22" x14ac:dyDescent="0.25">
      <c r="U4274" t="s">
        <v>5315</v>
      </c>
      <c r="V4274" t="s">
        <v>1480</v>
      </c>
    </row>
    <row r="4275" spans="21:22" x14ac:dyDescent="0.25">
      <c r="U4275" t="s">
        <v>5316</v>
      </c>
      <c r="V4275" t="s">
        <v>1303</v>
      </c>
    </row>
    <row r="4276" spans="21:22" x14ac:dyDescent="0.25">
      <c r="U4276" t="s">
        <v>5317</v>
      </c>
      <c r="V4276" t="s">
        <v>82</v>
      </c>
    </row>
    <row r="4277" spans="21:22" x14ac:dyDescent="0.25">
      <c r="U4277" t="s">
        <v>5318</v>
      </c>
      <c r="V4277" t="s">
        <v>1611</v>
      </c>
    </row>
    <row r="4278" spans="21:22" x14ac:dyDescent="0.25">
      <c r="U4278" t="s">
        <v>5319</v>
      </c>
      <c r="V4278" t="s">
        <v>77</v>
      </c>
    </row>
    <row r="4279" spans="21:22" x14ac:dyDescent="0.25">
      <c r="U4279" t="s">
        <v>5320</v>
      </c>
      <c r="V4279" t="s">
        <v>77</v>
      </c>
    </row>
    <row r="4280" spans="21:22" x14ac:dyDescent="0.25">
      <c r="U4280" t="s">
        <v>5321</v>
      </c>
      <c r="V4280" t="s">
        <v>77</v>
      </c>
    </row>
    <row r="4281" spans="21:22" x14ac:dyDescent="0.25">
      <c r="U4281" t="s">
        <v>162</v>
      </c>
      <c r="V4281" t="s">
        <v>77</v>
      </c>
    </row>
    <row r="4282" spans="21:22" x14ac:dyDescent="0.25">
      <c r="U4282" t="s">
        <v>5322</v>
      </c>
      <c r="V4282" t="s">
        <v>77</v>
      </c>
    </row>
    <row r="4283" spans="21:22" x14ac:dyDescent="0.25">
      <c r="U4283" t="s">
        <v>1339</v>
      </c>
      <c r="V4283" t="s">
        <v>4058</v>
      </c>
    </row>
    <row r="4284" spans="21:22" x14ac:dyDescent="0.25">
      <c r="U4284" t="s">
        <v>5323</v>
      </c>
      <c r="V4284" t="s">
        <v>77</v>
      </c>
    </row>
    <row r="4285" spans="21:22" x14ac:dyDescent="0.25">
      <c r="U4285" t="s">
        <v>5324</v>
      </c>
      <c r="V4285" t="s">
        <v>85</v>
      </c>
    </row>
    <row r="4286" spans="21:22" x14ac:dyDescent="0.25">
      <c r="U4286" t="s">
        <v>5325</v>
      </c>
      <c r="V4286" t="s">
        <v>85</v>
      </c>
    </row>
    <row r="4287" spans="21:22" x14ac:dyDescent="0.25">
      <c r="U4287" t="s">
        <v>5326</v>
      </c>
      <c r="V4287" t="s">
        <v>82</v>
      </c>
    </row>
    <row r="4288" spans="21:22" x14ac:dyDescent="0.25">
      <c r="U4288" t="s">
        <v>5327</v>
      </c>
      <c r="V4288" t="s">
        <v>82</v>
      </c>
    </row>
    <row r="4289" spans="21:22" x14ac:dyDescent="0.25">
      <c r="U4289" t="s">
        <v>5328</v>
      </c>
      <c r="V4289" t="s">
        <v>82</v>
      </c>
    </row>
    <row r="4290" spans="21:22" x14ac:dyDescent="0.25">
      <c r="U4290" t="s">
        <v>5329</v>
      </c>
      <c r="V4290" t="s">
        <v>82</v>
      </c>
    </row>
    <row r="4291" spans="21:22" x14ac:dyDescent="0.25">
      <c r="U4291" t="s">
        <v>5330</v>
      </c>
      <c r="V4291" t="s">
        <v>1319</v>
      </c>
    </row>
    <row r="4292" spans="21:22" x14ac:dyDescent="0.25">
      <c r="U4292" t="s">
        <v>5331</v>
      </c>
      <c r="V4292" t="s">
        <v>82</v>
      </c>
    </row>
    <row r="4293" spans="21:22" x14ac:dyDescent="0.25">
      <c r="U4293" t="s">
        <v>2178</v>
      </c>
      <c r="V4293" t="s">
        <v>5332</v>
      </c>
    </row>
    <row r="4294" spans="21:22" x14ac:dyDescent="0.25">
      <c r="U4294" t="s">
        <v>5333</v>
      </c>
      <c r="V4294" t="s">
        <v>82</v>
      </c>
    </row>
    <row r="4295" spans="21:22" x14ac:dyDescent="0.25">
      <c r="U4295" t="s">
        <v>5334</v>
      </c>
      <c r="V4295" t="s">
        <v>82</v>
      </c>
    </row>
    <row r="4296" spans="21:22" x14ac:dyDescent="0.25">
      <c r="U4296" t="s">
        <v>5335</v>
      </c>
      <c r="V4296" t="s">
        <v>77</v>
      </c>
    </row>
    <row r="4297" spans="21:22" x14ac:dyDescent="0.25">
      <c r="U4297" t="s">
        <v>5336</v>
      </c>
      <c r="V4297" t="s">
        <v>1454</v>
      </c>
    </row>
    <row r="4298" spans="21:22" x14ac:dyDescent="0.25">
      <c r="U4298" t="s">
        <v>5337</v>
      </c>
      <c r="V4298" t="s">
        <v>82</v>
      </c>
    </row>
    <row r="4299" spans="21:22" x14ac:dyDescent="0.25">
      <c r="U4299" t="s">
        <v>1709</v>
      </c>
      <c r="V4299" t="s">
        <v>1520</v>
      </c>
    </row>
    <row r="4300" spans="21:22" x14ac:dyDescent="0.25">
      <c r="U4300" t="s">
        <v>4056</v>
      </c>
      <c r="V4300" t="s">
        <v>1303</v>
      </c>
    </row>
    <row r="4301" spans="21:22" x14ac:dyDescent="0.25">
      <c r="U4301" t="s">
        <v>5338</v>
      </c>
      <c r="V4301" t="s">
        <v>1574</v>
      </c>
    </row>
    <row r="4302" spans="21:22" x14ac:dyDescent="0.25">
      <c r="U4302" t="s">
        <v>5339</v>
      </c>
      <c r="V4302" t="s">
        <v>85</v>
      </c>
    </row>
    <row r="4303" spans="21:22" x14ac:dyDescent="0.25">
      <c r="U4303" t="s">
        <v>5340</v>
      </c>
      <c r="V4303" t="s">
        <v>77</v>
      </c>
    </row>
    <row r="4304" spans="21:22" x14ac:dyDescent="0.25">
      <c r="U4304" t="s">
        <v>5341</v>
      </c>
      <c r="V4304" t="s">
        <v>1330</v>
      </c>
    </row>
    <row r="4305" spans="21:22" x14ac:dyDescent="0.25">
      <c r="U4305" t="s">
        <v>5342</v>
      </c>
      <c r="V4305" t="s">
        <v>77</v>
      </c>
    </row>
    <row r="4306" spans="21:22" x14ac:dyDescent="0.25">
      <c r="U4306" t="s">
        <v>5343</v>
      </c>
      <c r="V4306" t="s">
        <v>82</v>
      </c>
    </row>
    <row r="4307" spans="21:22" x14ac:dyDescent="0.25">
      <c r="U4307" t="s">
        <v>3866</v>
      </c>
      <c r="V4307" t="s">
        <v>82</v>
      </c>
    </row>
    <row r="4308" spans="21:22" x14ac:dyDescent="0.25">
      <c r="U4308" t="s">
        <v>5344</v>
      </c>
      <c r="V4308" t="s">
        <v>82</v>
      </c>
    </row>
    <row r="4309" spans="21:22" x14ac:dyDescent="0.25">
      <c r="U4309" t="s">
        <v>5345</v>
      </c>
      <c r="V4309" t="s">
        <v>85</v>
      </c>
    </row>
    <row r="4310" spans="21:22" x14ac:dyDescent="0.25">
      <c r="U4310" t="s">
        <v>5346</v>
      </c>
      <c r="V4310" t="s">
        <v>77</v>
      </c>
    </row>
    <row r="4311" spans="21:22" x14ac:dyDescent="0.25">
      <c r="U4311" t="s">
        <v>5347</v>
      </c>
      <c r="V4311" t="s">
        <v>77</v>
      </c>
    </row>
    <row r="4312" spans="21:22" x14ac:dyDescent="0.25">
      <c r="U4312" t="s">
        <v>5348</v>
      </c>
      <c r="V4312" t="s">
        <v>82</v>
      </c>
    </row>
    <row r="4313" spans="21:22" x14ac:dyDescent="0.25">
      <c r="U4313" t="s">
        <v>5349</v>
      </c>
      <c r="V4313" t="s">
        <v>1436</v>
      </c>
    </row>
    <row r="4314" spans="21:22" x14ac:dyDescent="0.25">
      <c r="U4314" t="s">
        <v>5350</v>
      </c>
      <c r="V4314" t="s">
        <v>82</v>
      </c>
    </row>
    <row r="4315" spans="21:22" x14ac:dyDescent="0.25">
      <c r="U4315" t="s">
        <v>5351</v>
      </c>
      <c r="V4315" t="s">
        <v>82</v>
      </c>
    </row>
    <row r="4316" spans="21:22" x14ac:dyDescent="0.25">
      <c r="U4316" t="s">
        <v>5352</v>
      </c>
      <c r="V4316" t="s">
        <v>77</v>
      </c>
    </row>
    <row r="4317" spans="21:22" x14ac:dyDescent="0.25">
      <c r="U4317" t="s">
        <v>1494</v>
      </c>
      <c r="V4317" t="s">
        <v>82</v>
      </c>
    </row>
    <row r="4318" spans="21:22" x14ac:dyDescent="0.25">
      <c r="U4318" t="s">
        <v>5353</v>
      </c>
      <c r="V4318" t="s">
        <v>85</v>
      </c>
    </row>
    <row r="4319" spans="21:22" x14ac:dyDescent="0.25">
      <c r="U4319" t="s">
        <v>5354</v>
      </c>
      <c r="V4319" t="s">
        <v>1480</v>
      </c>
    </row>
    <row r="4320" spans="21:22" x14ac:dyDescent="0.25">
      <c r="U4320" t="s">
        <v>5355</v>
      </c>
      <c r="V4320" t="s">
        <v>85</v>
      </c>
    </row>
    <row r="4321" spans="21:22" x14ac:dyDescent="0.25">
      <c r="U4321" t="s">
        <v>5356</v>
      </c>
      <c r="V4321" t="s">
        <v>77</v>
      </c>
    </row>
    <row r="4322" spans="21:22" x14ac:dyDescent="0.25">
      <c r="U4322" t="s">
        <v>5357</v>
      </c>
      <c r="V4322" t="s">
        <v>1319</v>
      </c>
    </row>
    <row r="4323" spans="21:22" x14ac:dyDescent="0.25">
      <c r="U4323" t="s">
        <v>5358</v>
      </c>
      <c r="V4323" t="s">
        <v>85</v>
      </c>
    </row>
    <row r="4324" spans="21:22" x14ac:dyDescent="0.25">
      <c r="U4324" t="s">
        <v>5359</v>
      </c>
      <c r="V4324" t="s">
        <v>1319</v>
      </c>
    </row>
    <row r="4325" spans="21:22" x14ac:dyDescent="0.25">
      <c r="U4325" t="s">
        <v>2011</v>
      </c>
      <c r="V4325" t="s">
        <v>1621</v>
      </c>
    </row>
    <row r="4326" spans="21:22" x14ac:dyDescent="0.25">
      <c r="U4326" t="s">
        <v>5360</v>
      </c>
      <c r="V4326" t="s">
        <v>77</v>
      </c>
    </row>
    <row r="4327" spans="21:22" x14ac:dyDescent="0.25">
      <c r="U4327" t="s">
        <v>5361</v>
      </c>
      <c r="V4327" t="s">
        <v>1303</v>
      </c>
    </row>
    <row r="4328" spans="21:22" x14ac:dyDescent="0.25">
      <c r="U4328" t="s">
        <v>5362</v>
      </c>
      <c r="V4328" t="s">
        <v>77</v>
      </c>
    </row>
    <row r="4329" spans="21:22" x14ac:dyDescent="0.25">
      <c r="U4329" t="s">
        <v>5363</v>
      </c>
      <c r="V4329" t="s">
        <v>82</v>
      </c>
    </row>
    <row r="4330" spans="21:22" x14ac:dyDescent="0.25">
      <c r="U4330" t="s">
        <v>5364</v>
      </c>
      <c r="V4330" t="s">
        <v>77</v>
      </c>
    </row>
    <row r="4331" spans="21:22" x14ac:dyDescent="0.25">
      <c r="U4331" t="s">
        <v>5365</v>
      </c>
      <c r="V4331" t="s">
        <v>85</v>
      </c>
    </row>
    <row r="4332" spans="21:22" x14ac:dyDescent="0.25">
      <c r="U4332" t="s">
        <v>4078</v>
      </c>
      <c r="V4332" t="s">
        <v>85</v>
      </c>
    </row>
    <row r="4333" spans="21:22" x14ac:dyDescent="0.25">
      <c r="U4333" t="s">
        <v>1391</v>
      </c>
      <c r="V4333" t="s">
        <v>77</v>
      </c>
    </row>
    <row r="4334" spans="21:22" x14ac:dyDescent="0.25">
      <c r="U4334" t="s">
        <v>5366</v>
      </c>
      <c r="V4334" t="s">
        <v>1332</v>
      </c>
    </row>
    <row r="4335" spans="21:22" x14ac:dyDescent="0.25">
      <c r="U4335" t="s">
        <v>5367</v>
      </c>
      <c r="V4335" t="s">
        <v>1330</v>
      </c>
    </row>
    <row r="4336" spans="21:22" x14ac:dyDescent="0.25">
      <c r="U4336" t="s">
        <v>5368</v>
      </c>
      <c r="V4336" t="s">
        <v>1330</v>
      </c>
    </row>
    <row r="4337" spans="21:22" x14ac:dyDescent="0.25">
      <c r="U4337" t="s">
        <v>2129</v>
      </c>
      <c r="V4337" t="s">
        <v>85</v>
      </c>
    </row>
    <row r="4338" spans="21:22" x14ac:dyDescent="0.25">
      <c r="U4338" t="s">
        <v>5369</v>
      </c>
      <c r="V4338" t="s">
        <v>1303</v>
      </c>
    </row>
    <row r="4339" spans="21:22" x14ac:dyDescent="0.25">
      <c r="U4339" t="s">
        <v>5370</v>
      </c>
      <c r="V4339" t="s">
        <v>85</v>
      </c>
    </row>
    <row r="4340" spans="21:22" x14ac:dyDescent="0.25">
      <c r="U4340" t="s">
        <v>5371</v>
      </c>
      <c r="V4340" t="s">
        <v>77</v>
      </c>
    </row>
    <row r="4341" spans="21:22" x14ac:dyDescent="0.25">
      <c r="U4341" t="s">
        <v>2119</v>
      </c>
      <c r="V4341" t="s">
        <v>77</v>
      </c>
    </row>
    <row r="4342" spans="21:22" x14ac:dyDescent="0.25">
      <c r="U4342" t="s">
        <v>5372</v>
      </c>
      <c r="V4342" t="s">
        <v>1330</v>
      </c>
    </row>
    <row r="4343" spans="21:22" x14ac:dyDescent="0.25">
      <c r="U4343" t="s">
        <v>5373</v>
      </c>
      <c r="V4343" t="s">
        <v>77</v>
      </c>
    </row>
    <row r="4344" spans="21:22" x14ac:dyDescent="0.25">
      <c r="U4344" t="s">
        <v>5374</v>
      </c>
      <c r="V4344" t="s">
        <v>77</v>
      </c>
    </row>
    <row r="4345" spans="21:22" x14ac:dyDescent="0.25">
      <c r="U4345" t="s">
        <v>5375</v>
      </c>
      <c r="V4345" t="s">
        <v>1574</v>
      </c>
    </row>
    <row r="4346" spans="21:22" x14ac:dyDescent="0.25">
      <c r="U4346" t="s">
        <v>4682</v>
      </c>
      <c r="V4346" t="s">
        <v>82</v>
      </c>
    </row>
    <row r="4347" spans="21:22" x14ac:dyDescent="0.25">
      <c r="U4347" t="s">
        <v>5376</v>
      </c>
      <c r="V4347" t="s">
        <v>77</v>
      </c>
    </row>
    <row r="4348" spans="21:22" x14ac:dyDescent="0.25">
      <c r="U4348" t="s">
        <v>2543</v>
      </c>
      <c r="V4348" t="s">
        <v>82</v>
      </c>
    </row>
    <row r="4349" spans="21:22" x14ac:dyDescent="0.25">
      <c r="U4349" t="s">
        <v>5377</v>
      </c>
      <c r="V4349" t="s">
        <v>77</v>
      </c>
    </row>
    <row r="4350" spans="21:22" x14ac:dyDescent="0.25">
      <c r="U4350" t="s">
        <v>5378</v>
      </c>
      <c r="V4350" t="s">
        <v>77</v>
      </c>
    </row>
    <row r="4351" spans="21:22" x14ac:dyDescent="0.25">
      <c r="U4351" t="s">
        <v>5379</v>
      </c>
      <c r="V4351" t="s">
        <v>82</v>
      </c>
    </row>
    <row r="4352" spans="21:22" x14ac:dyDescent="0.25">
      <c r="U4352" t="s">
        <v>5380</v>
      </c>
      <c r="V4352" t="s">
        <v>5381</v>
      </c>
    </row>
    <row r="4353" spans="21:22" x14ac:dyDescent="0.25">
      <c r="U4353" t="s">
        <v>3683</v>
      </c>
      <c r="V4353" t="s">
        <v>77</v>
      </c>
    </row>
    <row r="4354" spans="21:22" x14ac:dyDescent="0.25">
      <c r="U4354" t="s">
        <v>5382</v>
      </c>
      <c r="V4354" t="s">
        <v>77</v>
      </c>
    </row>
    <row r="4355" spans="21:22" x14ac:dyDescent="0.25">
      <c r="U4355" t="s">
        <v>5383</v>
      </c>
      <c r="V4355" t="s">
        <v>77</v>
      </c>
    </row>
    <row r="4356" spans="21:22" x14ac:dyDescent="0.25">
      <c r="U4356" t="s">
        <v>5384</v>
      </c>
      <c r="V4356" t="s">
        <v>85</v>
      </c>
    </row>
    <row r="4357" spans="21:22" x14ac:dyDescent="0.25">
      <c r="U4357" t="s">
        <v>5385</v>
      </c>
      <c r="V4357" t="s">
        <v>77</v>
      </c>
    </row>
    <row r="4358" spans="21:22" x14ac:dyDescent="0.25">
      <c r="U4358" t="s">
        <v>5386</v>
      </c>
      <c r="V4358" t="s">
        <v>85</v>
      </c>
    </row>
    <row r="4359" spans="21:22" x14ac:dyDescent="0.25">
      <c r="U4359" t="s">
        <v>5387</v>
      </c>
      <c r="V4359" t="s">
        <v>85</v>
      </c>
    </row>
    <row r="4360" spans="21:22" x14ac:dyDescent="0.25">
      <c r="U4360" t="s">
        <v>5388</v>
      </c>
      <c r="V4360" t="s">
        <v>77</v>
      </c>
    </row>
    <row r="4361" spans="21:22" x14ac:dyDescent="0.25">
      <c r="U4361" t="s">
        <v>5389</v>
      </c>
      <c r="V4361" t="s">
        <v>85</v>
      </c>
    </row>
    <row r="4362" spans="21:22" x14ac:dyDescent="0.25">
      <c r="U4362" t="s">
        <v>5390</v>
      </c>
      <c r="V4362" t="s">
        <v>1454</v>
      </c>
    </row>
    <row r="4363" spans="21:22" x14ac:dyDescent="0.25">
      <c r="U4363" t="s">
        <v>5391</v>
      </c>
      <c r="V4363" t="s">
        <v>77</v>
      </c>
    </row>
    <row r="4364" spans="21:22" x14ac:dyDescent="0.25">
      <c r="U4364" t="s">
        <v>5392</v>
      </c>
      <c r="V4364" t="s">
        <v>85</v>
      </c>
    </row>
    <row r="4365" spans="21:22" x14ac:dyDescent="0.25">
      <c r="U4365" t="s">
        <v>5393</v>
      </c>
      <c r="V4365" t="s">
        <v>93</v>
      </c>
    </row>
    <row r="4366" spans="21:22" x14ac:dyDescent="0.25">
      <c r="U4366" t="s">
        <v>5394</v>
      </c>
      <c r="V4366" t="s">
        <v>1621</v>
      </c>
    </row>
    <row r="4367" spans="21:22" x14ac:dyDescent="0.25">
      <c r="U4367" t="s">
        <v>5395</v>
      </c>
      <c r="V4367" t="s">
        <v>1303</v>
      </c>
    </row>
    <row r="4368" spans="21:22" x14ac:dyDescent="0.25">
      <c r="U4368" t="s">
        <v>5396</v>
      </c>
      <c r="V4368" t="s">
        <v>1319</v>
      </c>
    </row>
    <row r="4369" spans="21:22" x14ac:dyDescent="0.25">
      <c r="U4369" t="s">
        <v>5397</v>
      </c>
      <c r="V4369" t="s">
        <v>93</v>
      </c>
    </row>
    <row r="4370" spans="21:22" x14ac:dyDescent="0.25">
      <c r="U4370" t="s">
        <v>5398</v>
      </c>
      <c r="V4370" t="s">
        <v>82</v>
      </c>
    </row>
    <row r="4371" spans="21:22" x14ac:dyDescent="0.25">
      <c r="U4371" t="s">
        <v>5399</v>
      </c>
      <c r="V4371" t="s">
        <v>77</v>
      </c>
    </row>
    <row r="4372" spans="21:22" x14ac:dyDescent="0.25">
      <c r="U4372" t="s">
        <v>5400</v>
      </c>
      <c r="V4372" t="s">
        <v>77</v>
      </c>
    </row>
    <row r="4373" spans="21:22" x14ac:dyDescent="0.25">
      <c r="U4373" t="s">
        <v>2162</v>
      </c>
      <c r="V4373" t="s">
        <v>1480</v>
      </c>
    </row>
    <row r="4374" spans="21:22" x14ac:dyDescent="0.25">
      <c r="U4374" t="s">
        <v>5401</v>
      </c>
      <c r="V4374" t="s">
        <v>77</v>
      </c>
    </row>
    <row r="4375" spans="21:22" x14ac:dyDescent="0.25">
      <c r="U4375" t="s">
        <v>5402</v>
      </c>
      <c r="V4375" t="s">
        <v>77</v>
      </c>
    </row>
    <row r="4376" spans="21:22" x14ac:dyDescent="0.25">
      <c r="U4376" t="s">
        <v>5403</v>
      </c>
      <c r="V4376" t="s">
        <v>77</v>
      </c>
    </row>
    <row r="4377" spans="21:22" x14ac:dyDescent="0.25">
      <c r="U4377" t="s">
        <v>5404</v>
      </c>
      <c r="V4377" t="s">
        <v>1480</v>
      </c>
    </row>
    <row r="4378" spans="21:22" x14ac:dyDescent="0.25">
      <c r="U4378" t="s">
        <v>5405</v>
      </c>
      <c r="V4378" t="s">
        <v>1480</v>
      </c>
    </row>
    <row r="4379" spans="21:22" x14ac:dyDescent="0.25">
      <c r="U4379" t="s">
        <v>5406</v>
      </c>
      <c r="V4379" t="s">
        <v>1480</v>
      </c>
    </row>
    <row r="4380" spans="21:22" x14ac:dyDescent="0.25">
      <c r="U4380" t="s">
        <v>5407</v>
      </c>
      <c r="V4380" t="s">
        <v>1330</v>
      </c>
    </row>
    <row r="4381" spans="21:22" x14ac:dyDescent="0.25">
      <c r="U4381" t="s">
        <v>5408</v>
      </c>
      <c r="V4381" t="s">
        <v>1436</v>
      </c>
    </row>
    <row r="4382" spans="21:22" x14ac:dyDescent="0.25">
      <c r="U4382" t="s">
        <v>5409</v>
      </c>
      <c r="V4382" t="s">
        <v>1330</v>
      </c>
    </row>
    <row r="4383" spans="21:22" x14ac:dyDescent="0.25">
      <c r="U4383" t="s">
        <v>5410</v>
      </c>
      <c r="V4383" t="s">
        <v>77</v>
      </c>
    </row>
    <row r="4384" spans="21:22" x14ac:dyDescent="0.25">
      <c r="U4384" t="s">
        <v>5411</v>
      </c>
      <c r="V4384" t="s">
        <v>77</v>
      </c>
    </row>
    <row r="4385" spans="21:22" x14ac:dyDescent="0.25">
      <c r="U4385" t="s">
        <v>5412</v>
      </c>
      <c r="V4385" t="s">
        <v>85</v>
      </c>
    </row>
    <row r="4386" spans="21:22" x14ac:dyDescent="0.25">
      <c r="U4386" t="s">
        <v>5413</v>
      </c>
      <c r="V4386" t="s">
        <v>1611</v>
      </c>
    </row>
    <row r="4387" spans="21:22" x14ac:dyDescent="0.25">
      <c r="U4387" t="s">
        <v>5414</v>
      </c>
      <c r="V4387" t="s">
        <v>1303</v>
      </c>
    </row>
    <row r="4388" spans="21:22" x14ac:dyDescent="0.25">
      <c r="U4388" t="s">
        <v>5415</v>
      </c>
      <c r="V4388" t="s">
        <v>85</v>
      </c>
    </row>
    <row r="4389" spans="21:22" x14ac:dyDescent="0.25">
      <c r="U4389" t="s">
        <v>5416</v>
      </c>
      <c r="V4389" t="s">
        <v>77</v>
      </c>
    </row>
    <row r="4390" spans="21:22" x14ac:dyDescent="0.25">
      <c r="U4390" t="s">
        <v>5417</v>
      </c>
      <c r="V4390" t="s">
        <v>1812</v>
      </c>
    </row>
    <row r="4391" spans="21:22" x14ac:dyDescent="0.25">
      <c r="U4391" t="s">
        <v>5418</v>
      </c>
      <c r="V4391" t="s">
        <v>85</v>
      </c>
    </row>
    <row r="4392" spans="21:22" x14ac:dyDescent="0.25">
      <c r="U4392" t="s">
        <v>5419</v>
      </c>
      <c r="V4392" t="s">
        <v>77</v>
      </c>
    </row>
    <row r="4393" spans="21:22" x14ac:dyDescent="0.25">
      <c r="U4393" t="s">
        <v>5420</v>
      </c>
      <c r="V4393" t="s">
        <v>82</v>
      </c>
    </row>
    <row r="4394" spans="21:22" x14ac:dyDescent="0.25">
      <c r="U4394" t="s">
        <v>5421</v>
      </c>
      <c r="V4394" t="s">
        <v>1303</v>
      </c>
    </row>
    <row r="4395" spans="21:22" x14ac:dyDescent="0.25">
      <c r="U4395" t="s">
        <v>5422</v>
      </c>
      <c r="V4395" t="s">
        <v>1303</v>
      </c>
    </row>
    <row r="4396" spans="21:22" x14ac:dyDescent="0.25">
      <c r="U4396" t="s">
        <v>5423</v>
      </c>
      <c r="V4396" t="s">
        <v>77</v>
      </c>
    </row>
    <row r="4397" spans="21:22" x14ac:dyDescent="0.25">
      <c r="U4397" t="s">
        <v>5424</v>
      </c>
      <c r="V4397" t="s">
        <v>82</v>
      </c>
    </row>
    <row r="4398" spans="21:22" ht="60" x14ac:dyDescent="0.25">
      <c r="U4398" t="s">
        <v>5425</v>
      </c>
      <c r="V4398" t="s">
        <v>1621</v>
      </c>
    </row>
    <row r="4399" spans="21:22" x14ac:dyDescent="0.25">
      <c r="U4399" t="s">
        <v>5426</v>
      </c>
      <c r="V4399" t="s">
        <v>85</v>
      </c>
    </row>
    <row r="4400" spans="21:22" x14ac:dyDescent="0.25">
      <c r="U4400" t="s">
        <v>5427</v>
      </c>
      <c r="V4400" t="s">
        <v>82</v>
      </c>
    </row>
    <row r="4401" spans="21:22" x14ac:dyDescent="0.25">
      <c r="U4401" t="s">
        <v>5428</v>
      </c>
      <c r="V4401" t="s">
        <v>82</v>
      </c>
    </row>
    <row r="4402" spans="21:22" x14ac:dyDescent="0.25">
      <c r="U4402" t="s">
        <v>2130</v>
      </c>
      <c r="V4402" t="s">
        <v>77</v>
      </c>
    </row>
    <row r="4403" spans="21:22" x14ac:dyDescent="0.25">
      <c r="U4403" t="s">
        <v>5429</v>
      </c>
      <c r="V4403" t="s">
        <v>1434</v>
      </c>
    </row>
    <row r="4404" spans="21:22" x14ac:dyDescent="0.25">
      <c r="U4404" t="s">
        <v>3512</v>
      </c>
      <c r="V4404" t="s">
        <v>4263</v>
      </c>
    </row>
    <row r="4405" spans="21:22" x14ac:dyDescent="0.25">
      <c r="U4405" t="s">
        <v>5430</v>
      </c>
      <c r="V4405" t="s">
        <v>1513</v>
      </c>
    </row>
    <row r="4406" spans="21:22" x14ac:dyDescent="0.25">
      <c r="U4406" t="s">
        <v>5431</v>
      </c>
      <c r="V4406" t="s">
        <v>77</v>
      </c>
    </row>
    <row r="4407" spans="21:22" x14ac:dyDescent="0.25">
      <c r="U4407" t="s">
        <v>5432</v>
      </c>
      <c r="V4407" t="s">
        <v>77</v>
      </c>
    </row>
    <row r="4408" spans="21:22" x14ac:dyDescent="0.25">
      <c r="U4408" t="s">
        <v>5433</v>
      </c>
      <c r="V4408" t="s">
        <v>82</v>
      </c>
    </row>
    <row r="4409" spans="21:22" x14ac:dyDescent="0.25">
      <c r="U4409" t="s">
        <v>5434</v>
      </c>
      <c r="V4409" t="s">
        <v>85</v>
      </c>
    </row>
    <row r="4410" spans="21:22" x14ac:dyDescent="0.25">
      <c r="U4410" t="s">
        <v>5435</v>
      </c>
      <c r="V4410" t="s">
        <v>1574</v>
      </c>
    </row>
    <row r="4411" spans="21:22" x14ac:dyDescent="0.25">
      <c r="U4411" t="s">
        <v>2196</v>
      </c>
      <c r="V4411" t="s">
        <v>5224</v>
      </c>
    </row>
    <row r="4412" spans="21:22" x14ac:dyDescent="0.25">
      <c r="U4412" t="s">
        <v>2204</v>
      </c>
      <c r="V4412" t="s">
        <v>5436</v>
      </c>
    </row>
    <row r="4413" spans="21:22" x14ac:dyDescent="0.25">
      <c r="U4413" t="s">
        <v>5437</v>
      </c>
      <c r="V4413" t="s">
        <v>1330</v>
      </c>
    </row>
    <row r="4414" spans="21:22" x14ac:dyDescent="0.25">
      <c r="U4414" t="s">
        <v>5438</v>
      </c>
      <c r="V4414" t="s">
        <v>82</v>
      </c>
    </row>
    <row r="4415" spans="21:22" x14ac:dyDescent="0.25">
      <c r="U4415" t="s">
        <v>5439</v>
      </c>
      <c r="V4415" t="s">
        <v>5003</v>
      </c>
    </row>
    <row r="4416" spans="21:22" x14ac:dyDescent="0.25">
      <c r="U4416" t="s">
        <v>5440</v>
      </c>
      <c r="V4416" t="s">
        <v>1370</v>
      </c>
    </row>
    <row r="4417" spans="21:22" ht="60" x14ac:dyDescent="0.25">
      <c r="U4417" t="s">
        <v>5441</v>
      </c>
      <c r="V4417" t="s">
        <v>77</v>
      </c>
    </row>
    <row r="4418" spans="21:22" ht="60" x14ac:dyDescent="0.25">
      <c r="U4418" t="s">
        <v>5442</v>
      </c>
      <c r="V4418" t="s">
        <v>77</v>
      </c>
    </row>
    <row r="4419" spans="21:22" x14ac:dyDescent="0.25">
      <c r="U4419" t="s">
        <v>5443</v>
      </c>
      <c r="V4419" t="s">
        <v>82</v>
      </c>
    </row>
    <row r="4420" spans="21:22" x14ac:dyDescent="0.25">
      <c r="U4420" t="s">
        <v>5444</v>
      </c>
      <c r="V4420" t="s">
        <v>77</v>
      </c>
    </row>
    <row r="4421" spans="21:22" x14ac:dyDescent="0.25">
      <c r="U4421" t="s">
        <v>5445</v>
      </c>
      <c r="V4421" t="s">
        <v>77</v>
      </c>
    </row>
    <row r="4422" spans="21:22" x14ac:dyDescent="0.25">
      <c r="U4422" t="s">
        <v>5446</v>
      </c>
      <c r="V4422" t="s">
        <v>1330</v>
      </c>
    </row>
    <row r="4423" spans="21:22" x14ac:dyDescent="0.25">
      <c r="U4423" t="s">
        <v>5447</v>
      </c>
      <c r="V4423" t="s">
        <v>77</v>
      </c>
    </row>
    <row r="4424" spans="21:22" x14ac:dyDescent="0.25">
      <c r="U4424" t="s">
        <v>5448</v>
      </c>
      <c r="V4424" t="s">
        <v>1434</v>
      </c>
    </row>
    <row r="4425" spans="21:22" x14ac:dyDescent="0.25">
      <c r="U4425" t="s">
        <v>5449</v>
      </c>
      <c r="V4425" t="s">
        <v>85</v>
      </c>
    </row>
    <row r="4426" spans="21:22" x14ac:dyDescent="0.25">
      <c r="U4426" t="s">
        <v>5450</v>
      </c>
      <c r="V4426" t="s">
        <v>77</v>
      </c>
    </row>
    <row r="4427" spans="21:22" x14ac:dyDescent="0.25">
      <c r="U4427" t="s">
        <v>5451</v>
      </c>
      <c r="V4427" t="s">
        <v>85</v>
      </c>
    </row>
    <row r="4428" spans="21:22" x14ac:dyDescent="0.25">
      <c r="U4428" t="s">
        <v>5452</v>
      </c>
      <c r="V4428" t="s">
        <v>77</v>
      </c>
    </row>
    <row r="4429" spans="21:22" x14ac:dyDescent="0.25">
      <c r="U4429" t="s">
        <v>5453</v>
      </c>
      <c r="V4429" t="s">
        <v>77</v>
      </c>
    </row>
    <row r="4430" spans="21:22" x14ac:dyDescent="0.25">
      <c r="U4430" t="s">
        <v>5454</v>
      </c>
      <c r="V4430" t="s">
        <v>1303</v>
      </c>
    </row>
    <row r="4431" spans="21:22" x14ac:dyDescent="0.25">
      <c r="U4431" t="s">
        <v>5455</v>
      </c>
      <c r="V4431" t="s">
        <v>1319</v>
      </c>
    </row>
    <row r="4432" spans="21:22" x14ac:dyDescent="0.25">
      <c r="U4432" t="s">
        <v>5456</v>
      </c>
      <c r="V4432" t="s">
        <v>1319</v>
      </c>
    </row>
    <row r="4433" spans="21:22" x14ac:dyDescent="0.25">
      <c r="U4433" t="s">
        <v>5457</v>
      </c>
      <c r="V4433" t="s">
        <v>1319</v>
      </c>
    </row>
    <row r="4434" spans="21:22" x14ac:dyDescent="0.25">
      <c r="U4434" t="s">
        <v>5458</v>
      </c>
      <c r="V4434" t="s">
        <v>1319</v>
      </c>
    </row>
    <row r="4435" spans="21:22" x14ac:dyDescent="0.25">
      <c r="U4435" t="s">
        <v>5459</v>
      </c>
      <c r="V4435" t="s">
        <v>77</v>
      </c>
    </row>
    <row r="4436" spans="21:22" x14ac:dyDescent="0.25">
      <c r="U4436" t="s">
        <v>5460</v>
      </c>
      <c r="V4436" t="s">
        <v>77</v>
      </c>
    </row>
    <row r="4437" spans="21:22" x14ac:dyDescent="0.25">
      <c r="U4437" t="s">
        <v>5461</v>
      </c>
      <c r="V4437" t="s">
        <v>77</v>
      </c>
    </row>
    <row r="4438" spans="21:22" x14ac:dyDescent="0.25">
      <c r="U4438" t="s">
        <v>5462</v>
      </c>
      <c r="V4438" t="s">
        <v>77</v>
      </c>
    </row>
    <row r="4439" spans="21:22" x14ac:dyDescent="0.25">
      <c r="U4439" t="s">
        <v>5463</v>
      </c>
      <c r="V4439" t="s">
        <v>1330</v>
      </c>
    </row>
    <row r="4440" spans="21:22" x14ac:dyDescent="0.25">
      <c r="U4440" t="s">
        <v>5464</v>
      </c>
      <c r="V4440" t="s">
        <v>77</v>
      </c>
    </row>
    <row r="4441" spans="21:22" x14ac:dyDescent="0.25">
      <c r="U4441" t="s">
        <v>5465</v>
      </c>
      <c r="V4441" t="s">
        <v>1436</v>
      </c>
    </row>
    <row r="4442" spans="21:22" x14ac:dyDescent="0.25">
      <c r="U4442" t="s">
        <v>5466</v>
      </c>
      <c r="V4442" t="s">
        <v>1520</v>
      </c>
    </row>
    <row r="4443" spans="21:22" x14ac:dyDescent="0.25">
      <c r="U4443" t="s">
        <v>5467</v>
      </c>
      <c r="V4443" t="s">
        <v>77</v>
      </c>
    </row>
    <row r="4444" spans="21:22" x14ac:dyDescent="0.25">
      <c r="U4444" t="s">
        <v>1391</v>
      </c>
      <c r="V4444" t="s">
        <v>1330</v>
      </c>
    </row>
    <row r="4445" spans="21:22" x14ac:dyDescent="0.25">
      <c r="U4445" t="s">
        <v>5468</v>
      </c>
      <c r="V4445" t="s">
        <v>1319</v>
      </c>
    </row>
    <row r="4446" spans="21:22" x14ac:dyDescent="0.25">
      <c r="U4446" t="s">
        <v>5469</v>
      </c>
      <c r="V4446" t="s">
        <v>77</v>
      </c>
    </row>
    <row r="4447" spans="21:22" x14ac:dyDescent="0.25">
      <c r="U4447" t="s">
        <v>5470</v>
      </c>
      <c r="V4447" t="s">
        <v>1319</v>
      </c>
    </row>
    <row r="4448" spans="21:22" x14ac:dyDescent="0.25">
      <c r="U4448" t="s">
        <v>5471</v>
      </c>
      <c r="V4448" t="s">
        <v>1319</v>
      </c>
    </row>
    <row r="4449" spans="21:22" x14ac:dyDescent="0.25">
      <c r="U4449" t="s">
        <v>5472</v>
      </c>
      <c r="V4449" t="s">
        <v>1319</v>
      </c>
    </row>
    <row r="4450" spans="21:22" x14ac:dyDescent="0.25">
      <c r="U4450" t="s">
        <v>5473</v>
      </c>
      <c r="V4450" t="s">
        <v>77</v>
      </c>
    </row>
    <row r="4451" spans="21:22" x14ac:dyDescent="0.25">
      <c r="U4451" t="s">
        <v>5474</v>
      </c>
      <c r="V4451" t="s">
        <v>77</v>
      </c>
    </row>
    <row r="4452" spans="21:22" x14ac:dyDescent="0.25">
      <c r="U4452" t="s">
        <v>5475</v>
      </c>
      <c r="V4452" t="s">
        <v>77</v>
      </c>
    </row>
    <row r="4453" spans="21:22" x14ac:dyDescent="0.25">
      <c r="U4453" t="s">
        <v>5476</v>
      </c>
      <c r="V4453" t="s">
        <v>77</v>
      </c>
    </row>
    <row r="4454" spans="21:22" x14ac:dyDescent="0.25">
      <c r="U4454" t="s">
        <v>5477</v>
      </c>
      <c r="V4454" t="s">
        <v>77</v>
      </c>
    </row>
    <row r="4455" spans="21:22" x14ac:dyDescent="0.25">
      <c r="U4455" t="s">
        <v>1349</v>
      </c>
      <c r="V4455" t="s">
        <v>5224</v>
      </c>
    </row>
    <row r="4456" spans="21:22" x14ac:dyDescent="0.25">
      <c r="U4456" t="s">
        <v>5478</v>
      </c>
      <c r="V4456" t="s">
        <v>1319</v>
      </c>
    </row>
    <row r="4457" spans="21:22" x14ac:dyDescent="0.25">
      <c r="U4457" t="s">
        <v>5479</v>
      </c>
      <c r="V4457" t="s">
        <v>1330</v>
      </c>
    </row>
    <row r="4458" spans="21:22" x14ac:dyDescent="0.25">
      <c r="U4458" t="s">
        <v>3779</v>
      </c>
      <c r="V4458" t="s">
        <v>77</v>
      </c>
    </row>
    <row r="4459" spans="21:22" x14ac:dyDescent="0.25">
      <c r="U4459" t="s">
        <v>5480</v>
      </c>
      <c r="V4459" t="s">
        <v>85</v>
      </c>
    </row>
    <row r="4460" spans="21:22" x14ac:dyDescent="0.25">
      <c r="U4460" t="s">
        <v>4144</v>
      </c>
      <c r="V4460" t="s">
        <v>5481</v>
      </c>
    </row>
    <row r="4461" spans="21:22" x14ac:dyDescent="0.25">
      <c r="U4461" t="s">
        <v>1826</v>
      </c>
      <c r="V4461" t="s">
        <v>77</v>
      </c>
    </row>
    <row r="4462" spans="21:22" x14ac:dyDescent="0.25">
      <c r="U4462" t="s">
        <v>5482</v>
      </c>
      <c r="V4462" t="s">
        <v>82</v>
      </c>
    </row>
    <row r="4463" spans="21:22" x14ac:dyDescent="0.25">
      <c r="U4463" t="s">
        <v>1845</v>
      </c>
      <c r="V4463" t="s">
        <v>77</v>
      </c>
    </row>
    <row r="4464" spans="21:22" x14ac:dyDescent="0.25">
      <c r="U4464" t="s">
        <v>5483</v>
      </c>
      <c r="V4464" t="s">
        <v>85</v>
      </c>
    </row>
    <row r="4465" spans="21:22" x14ac:dyDescent="0.25">
      <c r="U4465" t="s">
        <v>5484</v>
      </c>
      <c r="V4465" t="s">
        <v>85</v>
      </c>
    </row>
    <row r="4466" spans="21:22" x14ac:dyDescent="0.25">
      <c r="U4466" t="s">
        <v>5485</v>
      </c>
      <c r="V4466" t="s">
        <v>1436</v>
      </c>
    </row>
    <row r="4467" spans="21:22" x14ac:dyDescent="0.25">
      <c r="U4467" t="s">
        <v>5486</v>
      </c>
      <c r="V4467" t="s">
        <v>82</v>
      </c>
    </row>
    <row r="4468" spans="21:22" x14ac:dyDescent="0.25">
      <c r="U4468" t="s">
        <v>5487</v>
      </c>
      <c r="V4468" t="s">
        <v>77</v>
      </c>
    </row>
    <row r="4469" spans="21:22" x14ac:dyDescent="0.25">
      <c r="U4469" t="s">
        <v>5488</v>
      </c>
      <c r="V4469" t="s">
        <v>1330</v>
      </c>
    </row>
    <row r="4470" spans="21:22" x14ac:dyDescent="0.25">
      <c r="U4470" t="s">
        <v>5489</v>
      </c>
      <c r="V4470" t="s">
        <v>1520</v>
      </c>
    </row>
    <row r="4471" spans="21:22" x14ac:dyDescent="0.25">
      <c r="U4471" t="s">
        <v>5490</v>
      </c>
      <c r="V4471" t="s">
        <v>85</v>
      </c>
    </row>
    <row r="4472" spans="21:22" x14ac:dyDescent="0.25">
      <c r="U4472" t="s">
        <v>5491</v>
      </c>
      <c r="V4472" t="s">
        <v>85</v>
      </c>
    </row>
    <row r="4473" spans="21:22" x14ac:dyDescent="0.25">
      <c r="U4473" t="s">
        <v>5492</v>
      </c>
      <c r="V4473" t="s">
        <v>77</v>
      </c>
    </row>
    <row r="4474" spans="21:22" x14ac:dyDescent="0.25">
      <c r="U4474" t="s">
        <v>1909</v>
      </c>
      <c r="V4474" t="s">
        <v>77</v>
      </c>
    </row>
    <row r="4475" spans="21:22" x14ac:dyDescent="0.25">
      <c r="U4475" t="s">
        <v>5493</v>
      </c>
      <c r="V4475" t="s">
        <v>85</v>
      </c>
    </row>
    <row r="4476" spans="21:22" x14ac:dyDescent="0.25">
      <c r="U4476" t="s">
        <v>5494</v>
      </c>
      <c r="V4476" t="s">
        <v>85</v>
      </c>
    </row>
    <row r="4477" spans="21:22" x14ac:dyDescent="0.25">
      <c r="U4477" t="s">
        <v>5495</v>
      </c>
      <c r="V4477" t="s">
        <v>1319</v>
      </c>
    </row>
    <row r="4478" spans="21:22" x14ac:dyDescent="0.25">
      <c r="U4478" t="s">
        <v>5496</v>
      </c>
      <c r="V4478" t="s">
        <v>77</v>
      </c>
    </row>
    <row r="4479" spans="21:22" x14ac:dyDescent="0.25">
      <c r="U4479" t="s">
        <v>5497</v>
      </c>
      <c r="V4479" t="s">
        <v>77</v>
      </c>
    </row>
    <row r="4480" spans="21:22" x14ac:dyDescent="0.25">
      <c r="U4480" t="s">
        <v>5498</v>
      </c>
      <c r="V4480" t="s">
        <v>77</v>
      </c>
    </row>
    <row r="4481" spans="21:22" x14ac:dyDescent="0.25">
      <c r="U4481" t="s">
        <v>1902</v>
      </c>
      <c r="V4481" t="s">
        <v>77</v>
      </c>
    </row>
    <row r="4482" spans="21:22" x14ac:dyDescent="0.25">
      <c r="U4482" t="s">
        <v>5499</v>
      </c>
      <c r="V4482" t="s">
        <v>77</v>
      </c>
    </row>
    <row r="4483" spans="21:22" x14ac:dyDescent="0.25">
      <c r="U4483" t="s">
        <v>5500</v>
      </c>
      <c r="V4483" t="s">
        <v>85</v>
      </c>
    </row>
    <row r="4484" spans="21:22" x14ac:dyDescent="0.25">
      <c r="U4484" t="s">
        <v>5501</v>
      </c>
      <c r="V4484" t="s">
        <v>77</v>
      </c>
    </row>
    <row r="4485" spans="21:22" x14ac:dyDescent="0.25">
      <c r="U4485" t="s">
        <v>4121</v>
      </c>
      <c r="V4485" t="s">
        <v>85</v>
      </c>
    </row>
    <row r="4486" spans="21:22" x14ac:dyDescent="0.25">
      <c r="U4486" t="s">
        <v>5502</v>
      </c>
      <c r="V4486" t="s">
        <v>1574</v>
      </c>
    </row>
    <row r="4487" spans="21:22" x14ac:dyDescent="0.25">
      <c r="U4487" t="s">
        <v>5503</v>
      </c>
      <c r="V4487" t="s">
        <v>77</v>
      </c>
    </row>
    <row r="4488" spans="21:22" x14ac:dyDescent="0.25">
      <c r="U4488" t="s">
        <v>1913</v>
      </c>
      <c r="V4488" t="s">
        <v>77</v>
      </c>
    </row>
    <row r="4489" spans="21:22" x14ac:dyDescent="0.25">
      <c r="U4489" t="s">
        <v>5504</v>
      </c>
      <c r="V4489" t="s">
        <v>77</v>
      </c>
    </row>
    <row r="4490" spans="21:22" x14ac:dyDescent="0.25">
      <c r="U4490" t="s">
        <v>5505</v>
      </c>
      <c r="V4490" t="s">
        <v>1307</v>
      </c>
    </row>
    <row r="4491" spans="21:22" x14ac:dyDescent="0.25">
      <c r="U4491" t="s">
        <v>5506</v>
      </c>
      <c r="V4491" t="s">
        <v>1307</v>
      </c>
    </row>
    <row r="4492" spans="21:22" x14ac:dyDescent="0.25">
      <c r="U4492" t="s">
        <v>5507</v>
      </c>
      <c r="V4492" t="s">
        <v>77</v>
      </c>
    </row>
    <row r="4493" spans="21:22" x14ac:dyDescent="0.25">
      <c r="U4493" t="s">
        <v>5508</v>
      </c>
      <c r="V4493" t="s">
        <v>1303</v>
      </c>
    </row>
    <row r="4494" spans="21:22" x14ac:dyDescent="0.25">
      <c r="U4494" t="s">
        <v>5509</v>
      </c>
      <c r="V4494" t="s">
        <v>1303</v>
      </c>
    </row>
    <row r="4495" spans="21:22" x14ac:dyDescent="0.25">
      <c r="U4495" t="s">
        <v>5510</v>
      </c>
      <c r="V4495" t="s">
        <v>85</v>
      </c>
    </row>
    <row r="4496" spans="21:22" x14ac:dyDescent="0.25">
      <c r="U4496" t="s">
        <v>3464</v>
      </c>
      <c r="V4496" t="s">
        <v>1307</v>
      </c>
    </row>
    <row r="4497" spans="21:22" x14ac:dyDescent="0.25">
      <c r="U4497" t="s">
        <v>5511</v>
      </c>
      <c r="V4497" t="s">
        <v>85</v>
      </c>
    </row>
    <row r="4498" spans="21:22" x14ac:dyDescent="0.25">
      <c r="U4498" t="s">
        <v>2392</v>
      </c>
      <c r="V4498" t="s">
        <v>77</v>
      </c>
    </row>
    <row r="4499" spans="21:22" x14ac:dyDescent="0.25">
      <c r="U4499" t="s">
        <v>5512</v>
      </c>
      <c r="V4499" t="s">
        <v>1303</v>
      </c>
    </row>
    <row r="4500" spans="21:22" x14ac:dyDescent="0.25">
      <c r="U4500" t="s">
        <v>5513</v>
      </c>
      <c r="V4500" t="s">
        <v>77</v>
      </c>
    </row>
    <row r="4501" spans="21:22" x14ac:dyDescent="0.25">
      <c r="U4501" t="s">
        <v>5514</v>
      </c>
      <c r="V4501" t="s">
        <v>85</v>
      </c>
    </row>
    <row r="4502" spans="21:22" x14ac:dyDescent="0.25">
      <c r="U4502" t="s">
        <v>5515</v>
      </c>
      <c r="V4502" t="s">
        <v>77</v>
      </c>
    </row>
    <row r="4503" spans="21:22" x14ac:dyDescent="0.25">
      <c r="U4503" t="s">
        <v>5516</v>
      </c>
      <c r="V4503" t="s">
        <v>1330</v>
      </c>
    </row>
    <row r="4504" spans="21:22" x14ac:dyDescent="0.25">
      <c r="U4504" t="s">
        <v>5517</v>
      </c>
      <c r="V4504" t="s">
        <v>77</v>
      </c>
    </row>
    <row r="4505" spans="21:22" x14ac:dyDescent="0.25">
      <c r="U4505" t="s">
        <v>5518</v>
      </c>
      <c r="V4505" t="s">
        <v>82</v>
      </c>
    </row>
    <row r="4506" spans="21:22" x14ac:dyDescent="0.25">
      <c r="U4506" t="s">
        <v>5519</v>
      </c>
      <c r="V4506" t="s">
        <v>77</v>
      </c>
    </row>
    <row r="4507" spans="21:22" x14ac:dyDescent="0.25">
      <c r="U4507" t="s">
        <v>5520</v>
      </c>
      <c r="V4507" t="s">
        <v>85</v>
      </c>
    </row>
    <row r="4508" spans="21:22" x14ac:dyDescent="0.25">
      <c r="U4508" t="s">
        <v>5521</v>
      </c>
      <c r="V4508" t="s">
        <v>85</v>
      </c>
    </row>
    <row r="4509" spans="21:22" x14ac:dyDescent="0.25">
      <c r="U4509" t="s">
        <v>5522</v>
      </c>
      <c r="V4509" t="s">
        <v>1319</v>
      </c>
    </row>
    <row r="4510" spans="21:22" x14ac:dyDescent="0.25">
      <c r="U4510" t="s">
        <v>5523</v>
      </c>
      <c r="V4510" t="s">
        <v>77</v>
      </c>
    </row>
    <row r="4511" spans="21:22" x14ac:dyDescent="0.25">
      <c r="U4511" t="s">
        <v>5524</v>
      </c>
      <c r="V4511" t="s">
        <v>1319</v>
      </c>
    </row>
    <row r="4512" spans="21:22" x14ac:dyDescent="0.25">
      <c r="U4512" t="s">
        <v>5525</v>
      </c>
      <c r="V4512" t="s">
        <v>1319</v>
      </c>
    </row>
    <row r="4513" spans="21:22" x14ac:dyDescent="0.25">
      <c r="U4513" t="s">
        <v>5526</v>
      </c>
      <c r="V4513" t="s">
        <v>5527</v>
      </c>
    </row>
    <row r="4514" spans="21:22" x14ac:dyDescent="0.25">
      <c r="U4514" t="s">
        <v>5528</v>
      </c>
      <c r="V4514" t="s">
        <v>5224</v>
      </c>
    </row>
    <row r="4515" spans="21:22" x14ac:dyDescent="0.25">
      <c r="U4515" t="s">
        <v>5529</v>
      </c>
      <c r="V4515" t="s">
        <v>77</v>
      </c>
    </row>
    <row r="4516" spans="21:22" x14ac:dyDescent="0.25">
      <c r="U4516" t="s">
        <v>5530</v>
      </c>
      <c r="V4516" t="s">
        <v>5224</v>
      </c>
    </row>
    <row r="4517" spans="21:22" x14ac:dyDescent="0.25">
      <c r="U4517" t="s">
        <v>5531</v>
      </c>
      <c r="V4517" t="s">
        <v>3634</v>
      </c>
    </row>
    <row r="4518" spans="21:22" x14ac:dyDescent="0.25">
      <c r="U4518" t="s">
        <v>5532</v>
      </c>
      <c r="V4518" t="s">
        <v>77</v>
      </c>
    </row>
    <row r="4519" spans="21:22" x14ac:dyDescent="0.25">
      <c r="U4519" t="s">
        <v>5533</v>
      </c>
      <c r="V4519" t="s">
        <v>77</v>
      </c>
    </row>
    <row r="4520" spans="21:22" x14ac:dyDescent="0.25">
      <c r="U4520" t="s">
        <v>5534</v>
      </c>
      <c r="V4520" t="s">
        <v>77</v>
      </c>
    </row>
    <row r="4521" spans="21:22" x14ac:dyDescent="0.25">
      <c r="U4521" t="s">
        <v>5535</v>
      </c>
      <c r="V4521" t="s">
        <v>77</v>
      </c>
    </row>
    <row r="4522" spans="21:22" x14ac:dyDescent="0.25">
      <c r="U4522" t="s">
        <v>5536</v>
      </c>
      <c r="V4522" t="s">
        <v>85</v>
      </c>
    </row>
    <row r="4523" spans="21:22" x14ac:dyDescent="0.25">
      <c r="U4523" t="s">
        <v>5537</v>
      </c>
      <c r="V4523" t="s">
        <v>85</v>
      </c>
    </row>
    <row r="4524" spans="21:22" x14ac:dyDescent="0.25">
      <c r="U4524" t="s">
        <v>2445</v>
      </c>
      <c r="V4524" t="s">
        <v>85</v>
      </c>
    </row>
    <row r="4525" spans="21:22" x14ac:dyDescent="0.25">
      <c r="U4525" t="s">
        <v>5538</v>
      </c>
      <c r="V4525" t="s">
        <v>77</v>
      </c>
    </row>
    <row r="4526" spans="21:22" x14ac:dyDescent="0.25">
      <c r="U4526" t="s">
        <v>2035</v>
      </c>
      <c r="V4526" t="s">
        <v>85</v>
      </c>
    </row>
    <row r="4527" spans="21:22" x14ac:dyDescent="0.25">
      <c r="U4527" t="s">
        <v>4252</v>
      </c>
      <c r="V4527" t="s">
        <v>77</v>
      </c>
    </row>
    <row r="4528" spans="21:22" x14ac:dyDescent="0.25">
      <c r="U4528" t="s">
        <v>5539</v>
      </c>
      <c r="V4528" t="s">
        <v>82</v>
      </c>
    </row>
    <row r="4529" spans="21:22" x14ac:dyDescent="0.25">
      <c r="U4529" t="s">
        <v>5540</v>
      </c>
      <c r="V4529" t="s">
        <v>77</v>
      </c>
    </row>
    <row r="4530" spans="21:22" x14ac:dyDescent="0.25">
      <c r="U4530" t="s">
        <v>5541</v>
      </c>
      <c r="V4530" t="s">
        <v>77</v>
      </c>
    </row>
    <row r="4531" spans="21:22" x14ac:dyDescent="0.25">
      <c r="U4531" t="s">
        <v>5542</v>
      </c>
      <c r="V4531" t="s">
        <v>77</v>
      </c>
    </row>
    <row r="4532" spans="21:22" x14ac:dyDescent="0.25">
      <c r="U4532" t="s">
        <v>5543</v>
      </c>
      <c r="V4532" t="s">
        <v>85</v>
      </c>
    </row>
    <row r="4533" spans="21:22" x14ac:dyDescent="0.25">
      <c r="U4533" t="s">
        <v>5544</v>
      </c>
      <c r="V4533" t="s">
        <v>85</v>
      </c>
    </row>
    <row r="4534" spans="21:22" x14ac:dyDescent="0.25">
      <c r="U4534" t="s">
        <v>5545</v>
      </c>
      <c r="V4534" t="s">
        <v>77</v>
      </c>
    </row>
    <row r="4535" spans="21:22" x14ac:dyDescent="0.25">
      <c r="U4535" t="s">
        <v>5546</v>
      </c>
      <c r="V4535" t="s">
        <v>1434</v>
      </c>
    </row>
    <row r="4536" spans="21:22" x14ac:dyDescent="0.25">
      <c r="U4536" t="s">
        <v>5547</v>
      </c>
      <c r="V4536" t="s">
        <v>77</v>
      </c>
    </row>
    <row r="4537" spans="21:22" x14ac:dyDescent="0.25">
      <c r="U4537" t="s">
        <v>5548</v>
      </c>
      <c r="V4537" t="s">
        <v>1480</v>
      </c>
    </row>
    <row r="4538" spans="21:22" x14ac:dyDescent="0.25">
      <c r="U4538" t="s">
        <v>5549</v>
      </c>
      <c r="V4538" t="s">
        <v>1370</v>
      </c>
    </row>
    <row r="4539" spans="21:22" x14ac:dyDescent="0.25">
      <c r="U4539" t="s">
        <v>5550</v>
      </c>
      <c r="V4539" t="s">
        <v>77</v>
      </c>
    </row>
    <row r="4540" spans="21:22" x14ac:dyDescent="0.25">
      <c r="U4540" t="s">
        <v>5551</v>
      </c>
      <c r="V4540" t="s">
        <v>1303</v>
      </c>
    </row>
    <row r="4541" spans="21:22" x14ac:dyDescent="0.25">
      <c r="U4541" t="s">
        <v>5552</v>
      </c>
      <c r="V4541" t="s">
        <v>77</v>
      </c>
    </row>
    <row r="4542" spans="21:22" x14ac:dyDescent="0.25">
      <c r="U4542" t="s">
        <v>5553</v>
      </c>
      <c r="V4542" t="s">
        <v>77</v>
      </c>
    </row>
    <row r="4543" spans="21:22" x14ac:dyDescent="0.25">
      <c r="U4543" t="s">
        <v>5554</v>
      </c>
      <c r="V4543" t="s">
        <v>77</v>
      </c>
    </row>
    <row r="4544" spans="21:22" x14ac:dyDescent="0.25">
      <c r="U4544" t="s">
        <v>5555</v>
      </c>
      <c r="V4544" t="s">
        <v>77</v>
      </c>
    </row>
    <row r="4545" spans="21:22" x14ac:dyDescent="0.25">
      <c r="U4545" t="s">
        <v>5556</v>
      </c>
      <c r="V4545" t="s">
        <v>77</v>
      </c>
    </row>
    <row r="4546" spans="21:22" x14ac:dyDescent="0.25">
      <c r="U4546" t="s">
        <v>5557</v>
      </c>
      <c r="V4546" t="s">
        <v>77</v>
      </c>
    </row>
    <row r="4547" spans="21:22" x14ac:dyDescent="0.25">
      <c r="U4547" t="s">
        <v>5558</v>
      </c>
      <c r="V4547" t="s">
        <v>1303</v>
      </c>
    </row>
    <row r="4548" spans="21:22" x14ac:dyDescent="0.25">
      <c r="U4548" t="s">
        <v>5559</v>
      </c>
      <c r="V4548" t="s">
        <v>77</v>
      </c>
    </row>
    <row r="4549" spans="21:22" x14ac:dyDescent="0.25">
      <c r="U4549" t="s">
        <v>5560</v>
      </c>
      <c r="V4549" t="s">
        <v>93</v>
      </c>
    </row>
    <row r="4550" spans="21:22" x14ac:dyDescent="0.25">
      <c r="U4550" t="s">
        <v>5561</v>
      </c>
      <c r="V4550" t="s">
        <v>1436</v>
      </c>
    </row>
    <row r="4551" spans="21:22" x14ac:dyDescent="0.25">
      <c r="U4551" t="s">
        <v>5562</v>
      </c>
      <c r="V4551" t="s">
        <v>77</v>
      </c>
    </row>
    <row r="4552" spans="21:22" x14ac:dyDescent="0.25">
      <c r="U4552" t="s">
        <v>5563</v>
      </c>
      <c r="V4552" t="s">
        <v>77</v>
      </c>
    </row>
    <row r="4553" spans="21:22" x14ac:dyDescent="0.25">
      <c r="U4553" t="s">
        <v>5564</v>
      </c>
      <c r="V4553" t="s">
        <v>77</v>
      </c>
    </row>
    <row r="4554" spans="21:22" x14ac:dyDescent="0.25">
      <c r="U4554" t="s">
        <v>5565</v>
      </c>
      <c r="V4554" t="s">
        <v>1330</v>
      </c>
    </row>
    <row r="4555" spans="21:22" x14ac:dyDescent="0.25">
      <c r="U4555" t="s">
        <v>5566</v>
      </c>
      <c r="V4555" t="s">
        <v>77</v>
      </c>
    </row>
    <row r="4556" spans="21:22" x14ac:dyDescent="0.25">
      <c r="U4556" t="s">
        <v>5567</v>
      </c>
      <c r="V4556" t="s">
        <v>1307</v>
      </c>
    </row>
    <row r="4557" spans="21:22" x14ac:dyDescent="0.25">
      <c r="U4557" t="s">
        <v>5568</v>
      </c>
      <c r="V4557" t="s">
        <v>77</v>
      </c>
    </row>
    <row r="4558" spans="21:22" x14ac:dyDescent="0.25">
      <c r="U4558" t="s">
        <v>5569</v>
      </c>
      <c r="V4558" t="s">
        <v>77</v>
      </c>
    </row>
    <row r="4559" spans="21:22" x14ac:dyDescent="0.25">
      <c r="U4559" t="s">
        <v>5570</v>
      </c>
      <c r="V4559" t="s">
        <v>1330</v>
      </c>
    </row>
    <row r="4560" spans="21:22" x14ac:dyDescent="0.25">
      <c r="U4560" t="s">
        <v>5571</v>
      </c>
      <c r="V4560" t="s">
        <v>1319</v>
      </c>
    </row>
    <row r="4561" spans="21:22" x14ac:dyDescent="0.25">
      <c r="U4561" t="s">
        <v>5572</v>
      </c>
      <c r="V4561" t="s">
        <v>1319</v>
      </c>
    </row>
    <row r="4562" spans="21:22" x14ac:dyDescent="0.25">
      <c r="U4562" t="s">
        <v>5573</v>
      </c>
      <c r="V4562" t="s">
        <v>1319</v>
      </c>
    </row>
    <row r="4563" spans="21:22" x14ac:dyDescent="0.25">
      <c r="U4563" t="s">
        <v>5574</v>
      </c>
      <c r="V4563" t="s">
        <v>77</v>
      </c>
    </row>
    <row r="4564" spans="21:22" x14ac:dyDescent="0.25">
      <c r="U4564" t="s">
        <v>5575</v>
      </c>
      <c r="V4564" t="s">
        <v>77</v>
      </c>
    </row>
    <row r="4565" spans="21:22" x14ac:dyDescent="0.25">
      <c r="U4565" t="s">
        <v>5576</v>
      </c>
      <c r="V4565" t="s">
        <v>1330</v>
      </c>
    </row>
    <row r="4566" spans="21:22" x14ac:dyDescent="0.25">
      <c r="U4566" t="s">
        <v>5577</v>
      </c>
      <c r="V4566" t="s">
        <v>1330</v>
      </c>
    </row>
    <row r="4567" spans="21:22" x14ac:dyDescent="0.25">
      <c r="U4567" t="s">
        <v>5578</v>
      </c>
      <c r="V4567" t="s">
        <v>1370</v>
      </c>
    </row>
    <row r="4568" spans="21:22" x14ac:dyDescent="0.25">
      <c r="U4568" t="s">
        <v>5579</v>
      </c>
      <c r="V4568" t="s">
        <v>5580</v>
      </c>
    </row>
    <row r="4569" spans="21:22" x14ac:dyDescent="0.25">
      <c r="U4569" t="s">
        <v>5581</v>
      </c>
      <c r="V4569" t="s">
        <v>77</v>
      </c>
    </row>
    <row r="4570" spans="21:22" x14ac:dyDescent="0.25">
      <c r="U4570" t="s">
        <v>5582</v>
      </c>
      <c r="V4570" t="s">
        <v>1303</v>
      </c>
    </row>
    <row r="4571" spans="21:22" x14ac:dyDescent="0.25">
      <c r="U4571" t="s">
        <v>5583</v>
      </c>
      <c r="V4571" t="s">
        <v>77</v>
      </c>
    </row>
    <row r="4572" spans="21:22" x14ac:dyDescent="0.25">
      <c r="U4572" t="s">
        <v>5584</v>
      </c>
      <c r="V4572" t="s">
        <v>77</v>
      </c>
    </row>
    <row r="4573" spans="21:22" x14ac:dyDescent="0.25">
      <c r="U4573" t="s">
        <v>5585</v>
      </c>
      <c r="V4573" t="s">
        <v>1734</v>
      </c>
    </row>
    <row r="4574" spans="21:22" x14ac:dyDescent="0.25">
      <c r="U4574" t="s">
        <v>5586</v>
      </c>
      <c r="V4574" t="s">
        <v>77</v>
      </c>
    </row>
    <row r="4575" spans="21:22" x14ac:dyDescent="0.25">
      <c r="U4575" t="s">
        <v>5587</v>
      </c>
      <c r="V4575" t="s">
        <v>77</v>
      </c>
    </row>
    <row r="4576" spans="21:22" x14ac:dyDescent="0.25">
      <c r="U4576" t="s">
        <v>5588</v>
      </c>
      <c r="V4576" t="s">
        <v>77</v>
      </c>
    </row>
    <row r="4577" spans="21:22" x14ac:dyDescent="0.25">
      <c r="U4577" t="s">
        <v>5589</v>
      </c>
      <c r="V4577" t="s">
        <v>77</v>
      </c>
    </row>
    <row r="4578" spans="21:22" x14ac:dyDescent="0.25">
      <c r="U4578" t="s">
        <v>5590</v>
      </c>
      <c r="V4578" t="s">
        <v>1436</v>
      </c>
    </row>
    <row r="4579" spans="21:22" x14ac:dyDescent="0.25">
      <c r="U4579" t="s">
        <v>5591</v>
      </c>
      <c r="V4579" t="s">
        <v>1436</v>
      </c>
    </row>
    <row r="4580" spans="21:22" x14ac:dyDescent="0.25">
      <c r="U4580" t="s">
        <v>5592</v>
      </c>
      <c r="V4580" t="s">
        <v>77</v>
      </c>
    </row>
    <row r="4581" spans="21:22" x14ac:dyDescent="0.25">
      <c r="U4581" t="s">
        <v>5593</v>
      </c>
      <c r="V4581" t="s">
        <v>77</v>
      </c>
    </row>
    <row r="4582" spans="21:22" x14ac:dyDescent="0.25">
      <c r="U4582" t="s">
        <v>5594</v>
      </c>
      <c r="V4582" t="s">
        <v>77</v>
      </c>
    </row>
    <row r="4583" spans="21:22" x14ac:dyDescent="0.25">
      <c r="U4583" t="s">
        <v>3167</v>
      </c>
      <c r="V4583" t="s">
        <v>85</v>
      </c>
    </row>
    <row r="4584" spans="21:22" x14ac:dyDescent="0.25">
      <c r="U4584" t="s">
        <v>5595</v>
      </c>
      <c r="V4584" t="s">
        <v>77</v>
      </c>
    </row>
    <row r="4585" spans="21:22" x14ac:dyDescent="0.25">
      <c r="U4585" t="s">
        <v>5596</v>
      </c>
      <c r="V4585" t="s">
        <v>85</v>
      </c>
    </row>
    <row r="4586" spans="21:22" x14ac:dyDescent="0.25">
      <c r="U4586" t="s">
        <v>5597</v>
      </c>
      <c r="V4586" t="s">
        <v>3494</v>
      </c>
    </row>
    <row r="4587" spans="21:22" x14ac:dyDescent="0.25">
      <c r="U4587" t="s">
        <v>5598</v>
      </c>
      <c r="V4587" t="s">
        <v>85</v>
      </c>
    </row>
    <row r="4588" spans="21:22" x14ac:dyDescent="0.25">
      <c r="U4588" t="s">
        <v>5599</v>
      </c>
      <c r="V4588" t="s">
        <v>77</v>
      </c>
    </row>
    <row r="4589" spans="21:22" x14ac:dyDescent="0.25">
      <c r="U4589" t="s">
        <v>5600</v>
      </c>
      <c r="V4589" t="s">
        <v>1330</v>
      </c>
    </row>
    <row r="4590" spans="21:22" x14ac:dyDescent="0.25">
      <c r="U4590" t="s">
        <v>5601</v>
      </c>
      <c r="V4590" t="s">
        <v>1319</v>
      </c>
    </row>
    <row r="4591" spans="21:22" x14ac:dyDescent="0.25">
      <c r="U4591" t="s">
        <v>5602</v>
      </c>
      <c r="V4591" t="s">
        <v>1330</v>
      </c>
    </row>
    <row r="4592" spans="21:22" x14ac:dyDescent="0.25">
      <c r="U4592" t="s">
        <v>5603</v>
      </c>
      <c r="V4592" t="s">
        <v>5212</v>
      </c>
    </row>
    <row r="4593" spans="21:22" x14ac:dyDescent="0.25">
      <c r="U4593" t="s">
        <v>5604</v>
      </c>
      <c r="V4593" t="s">
        <v>1734</v>
      </c>
    </row>
    <row r="4594" spans="21:22" x14ac:dyDescent="0.25">
      <c r="U4594" t="s">
        <v>5605</v>
      </c>
      <c r="V4594" t="s">
        <v>1330</v>
      </c>
    </row>
    <row r="4595" spans="21:22" x14ac:dyDescent="0.25">
      <c r="U4595" t="s">
        <v>5606</v>
      </c>
      <c r="V4595" t="s">
        <v>1330</v>
      </c>
    </row>
    <row r="4596" spans="21:22" x14ac:dyDescent="0.25">
      <c r="U4596" t="s">
        <v>5607</v>
      </c>
      <c r="V4596" t="s">
        <v>1330</v>
      </c>
    </row>
    <row r="4597" spans="21:22" x14ac:dyDescent="0.25">
      <c r="U4597" t="s">
        <v>5608</v>
      </c>
      <c r="V4597" t="s">
        <v>77</v>
      </c>
    </row>
    <row r="4598" spans="21:22" x14ac:dyDescent="0.25">
      <c r="U4598" t="s">
        <v>5609</v>
      </c>
      <c r="V4598" t="s">
        <v>1319</v>
      </c>
    </row>
    <row r="4599" spans="21:22" x14ac:dyDescent="0.25">
      <c r="U4599" t="s">
        <v>5610</v>
      </c>
      <c r="V4599" t="s">
        <v>77</v>
      </c>
    </row>
    <row r="4600" spans="21:22" x14ac:dyDescent="0.25">
      <c r="U4600" t="s">
        <v>1588</v>
      </c>
      <c r="V4600" t="s">
        <v>77</v>
      </c>
    </row>
    <row r="4601" spans="21:22" x14ac:dyDescent="0.25">
      <c r="U4601" t="s">
        <v>5611</v>
      </c>
      <c r="V4601" t="s">
        <v>1621</v>
      </c>
    </row>
    <row r="4602" spans="21:22" x14ac:dyDescent="0.25">
      <c r="U4602" t="s">
        <v>5612</v>
      </c>
      <c r="V4602" t="s">
        <v>1520</v>
      </c>
    </row>
    <row r="4603" spans="21:22" x14ac:dyDescent="0.25">
      <c r="U4603" t="s">
        <v>5613</v>
      </c>
      <c r="V4603" t="s">
        <v>77</v>
      </c>
    </row>
    <row r="4604" spans="21:22" x14ac:dyDescent="0.25">
      <c r="U4604" t="s">
        <v>5614</v>
      </c>
      <c r="V4604" t="s">
        <v>77</v>
      </c>
    </row>
    <row r="4605" spans="21:22" x14ac:dyDescent="0.25">
      <c r="U4605" t="s">
        <v>5615</v>
      </c>
      <c r="V4605" t="s">
        <v>1303</v>
      </c>
    </row>
    <row r="4606" spans="21:22" x14ac:dyDescent="0.25">
      <c r="U4606" t="s">
        <v>5616</v>
      </c>
      <c r="V4606" t="s">
        <v>77</v>
      </c>
    </row>
    <row r="4607" spans="21:22" x14ac:dyDescent="0.25">
      <c r="U4607" t="s">
        <v>5617</v>
      </c>
      <c r="V4607" t="s">
        <v>85</v>
      </c>
    </row>
    <row r="4608" spans="21:22" x14ac:dyDescent="0.25">
      <c r="U4608" t="s">
        <v>5618</v>
      </c>
      <c r="V4608" t="s">
        <v>77</v>
      </c>
    </row>
    <row r="4609" spans="21:22" x14ac:dyDescent="0.25">
      <c r="U4609" t="s">
        <v>5619</v>
      </c>
      <c r="V4609" t="s">
        <v>1319</v>
      </c>
    </row>
    <row r="4610" spans="21:22" x14ac:dyDescent="0.25">
      <c r="U4610" t="s">
        <v>5620</v>
      </c>
      <c r="V4610" t="s">
        <v>77</v>
      </c>
    </row>
    <row r="4611" spans="21:22" x14ac:dyDescent="0.25">
      <c r="U4611" t="s">
        <v>5621</v>
      </c>
      <c r="V4611" t="s">
        <v>77</v>
      </c>
    </row>
    <row r="4612" spans="21:22" x14ac:dyDescent="0.25">
      <c r="U4612" t="s">
        <v>5622</v>
      </c>
      <c r="V4612" t="s">
        <v>93</v>
      </c>
    </row>
    <row r="4613" spans="21:22" x14ac:dyDescent="0.25">
      <c r="U4613" t="s">
        <v>5623</v>
      </c>
      <c r="V4613" t="s">
        <v>1330</v>
      </c>
    </row>
    <row r="4614" spans="21:22" x14ac:dyDescent="0.25">
      <c r="U4614" t="s">
        <v>5624</v>
      </c>
      <c r="V4614" t="s">
        <v>77</v>
      </c>
    </row>
    <row r="4615" spans="21:22" x14ac:dyDescent="0.25">
      <c r="U4615" t="s">
        <v>5625</v>
      </c>
      <c r="V4615" t="s">
        <v>1330</v>
      </c>
    </row>
    <row r="4616" spans="21:22" x14ac:dyDescent="0.25">
      <c r="U4616" t="s">
        <v>5626</v>
      </c>
      <c r="V4616" t="s">
        <v>1319</v>
      </c>
    </row>
    <row r="4617" spans="21:22" x14ac:dyDescent="0.25">
      <c r="U4617" t="s">
        <v>5627</v>
      </c>
      <c r="V4617" t="s">
        <v>77</v>
      </c>
    </row>
    <row r="4618" spans="21:22" x14ac:dyDescent="0.25">
      <c r="U4618" t="s">
        <v>5628</v>
      </c>
      <c r="V4618" t="s">
        <v>1436</v>
      </c>
    </row>
    <row r="4619" spans="21:22" x14ac:dyDescent="0.25">
      <c r="U4619" t="s">
        <v>5629</v>
      </c>
      <c r="V4619" t="s">
        <v>5224</v>
      </c>
    </row>
    <row r="4620" spans="21:22" x14ac:dyDescent="0.25">
      <c r="U4620" t="s">
        <v>5630</v>
      </c>
      <c r="V4620" t="s">
        <v>1812</v>
      </c>
    </row>
    <row r="4621" spans="21:22" x14ac:dyDescent="0.25">
      <c r="U4621" t="s">
        <v>5631</v>
      </c>
      <c r="V4621" t="s">
        <v>5632</v>
      </c>
    </row>
    <row r="4622" spans="21:22" x14ac:dyDescent="0.25">
      <c r="U4622" t="s">
        <v>5633</v>
      </c>
      <c r="V4622" t="s">
        <v>82</v>
      </c>
    </row>
    <row r="4623" spans="21:22" x14ac:dyDescent="0.25">
      <c r="U4623" t="s">
        <v>5634</v>
      </c>
      <c r="V4623" t="s">
        <v>82</v>
      </c>
    </row>
    <row r="4624" spans="21:22" x14ac:dyDescent="0.25">
      <c r="U4624" t="s">
        <v>5635</v>
      </c>
      <c r="V4624" t="s">
        <v>82</v>
      </c>
    </row>
    <row r="4625" spans="21:22" x14ac:dyDescent="0.25">
      <c r="U4625" t="s">
        <v>5636</v>
      </c>
      <c r="V4625" t="s">
        <v>77</v>
      </c>
    </row>
    <row r="4626" spans="21:22" x14ac:dyDescent="0.25">
      <c r="U4626" t="s">
        <v>5637</v>
      </c>
      <c r="V4626" t="s">
        <v>1621</v>
      </c>
    </row>
    <row r="4627" spans="21:22" x14ac:dyDescent="0.25">
      <c r="U4627" t="s">
        <v>5638</v>
      </c>
      <c r="V4627" t="s">
        <v>77</v>
      </c>
    </row>
    <row r="4628" spans="21:22" x14ac:dyDescent="0.25">
      <c r="U4628" t="s">
        <v>5639</v>
      </c>
      <c r="V4628" t="s">
        <v>77</v>
      </c>
    </row>
    <row r="4629" spans="21:22" x14ac:dyDescent="0.25">
      <c r="U4629" t="s">
        <v>5640</v>
      </c>
      <c r="V4629" t="s">
        <v>77</v>
      </c>
    </row>
    <row r="4630" spans="21:22" x14ac:dyDescent="0.25">
      <c r="U4630" t="s">
        <v>5641</v>
      </c>
      <c r="V4630" t="s">
        <v>77</v>
      </c>
    </row>
    <row r="4631" spans="21:22" x14ac:dyDescent="0.25">
      <c r="U4631" t="s">
        <v>5642</v>
      </c>
      <c r="V4631" t="s">
        <v>77</v>
      </c>
    </row>
    <row r="4632" spans="21:22" x14ac:dyDescent="0.25">
      <c r="U4632" t="s">
        <v>5643</v>
      </c>
      <c r="V4632" t="s">
        <v>82</v>
      </c>
    </row>
    <row r="4633" spans="21:22" x14ac:dyDescent="0.25">
      <c r="U4633" t="s">
        <v>5644</v>
      </c>
      <c r="V4633" t="s">
        <v>5527</v>
      </c>
    </row>
    <row r="4634" spans="21:22" x14ac:dyDescent="0.25">
      <c r="U4634" t="s">
        <v>5645</v>
      </c>
      <c r="V4634" t="s">
        <v>77</v>
      </c>
    </row>
    <row r="4635" spans="21:22" x14ac:dyDescent="0.25">
      <c r="U4635" t="s">
        <v>5646</v>
      </c>
      <c r="V4635" t="s">
        <v>77</v>
      </c>
    </row>
    <row r="4636" spans="21:22" x14ac:dyDescent="0.25">
      <c r="U4636" t="s">
        <v>5647</v>
      </c>
      <c r="V4636" t="s">
        <v>85</v>
      </c>
    </row>
    <row r="4637" spans="21:22" x14ac:dyDescent="0.25">
      <c r="U4637" t="s">
        <v>5648</v>
      </c>
      <c r="V4637" t="s">
        <v>85</v>
      </c>
    </row>
    <row r="4638" spans="21:22" x14ac:dyDescent="0.25">
      <c r="U4638" t="s">
        <v>2345</v>
      </c>
      <c r="V4638" t="s">
        <v>5649</v>
      </c>
    </row>
    <row r="4639" spans="21:22" x14ac:dyDescent="0.25">
      <c r="U4639" t="s">
        <v>3692</v>
      </c>
      <c r="V4639" t="s">
        <v>77</v>
      </c>
    </row>
    <row r="4640" spans="21:22" x14ac:dyDescent="0.25">
      <c r="U4640" t="s">
        <v>5650</v>
      </c>
      <c r="V4640" t="s">
        <v>77</v>
      </c>
    </row>
    <row r="4641" spans="21:22" x14ac:dyDescent="0.25">
      <c r="U4641" t="s">
        <v>5651</v>
      </c>
      <c r="V4641" t="s">
        <v>1303</v>
      </c>
    </row>
    <row r="4642" spans="21:22" x14ac:dyDescent="0.25">
      <c r="U4642" t="s">
        <v>5284</v>
      </c>
      <c r="V4642" t="s">
        <v>77</v>
      </c>
    </row>
    <row r="4643" spans="21:22" x14ac:dyDescent="0.25">
      <c r="U4643" t="s">
        <v>5652</v>
      </c>
      <c r="V4643" t="s">
        <v>5224</v>
      </c>
    </row>
    <row r="4644" spans="21:22" x14ac:dyDescent="0.25">
      <c r="U4644" t="s">
        <v>5653</v>
      </c>
      <c r="V4644" t="s">
        <v>77</v>
      </c>
    </row>
    <row r="4645" spans="21:22" x14ac:dyDescent="0.25">
      <c r="U4645" t="s">
        <v>5654</v>
      </c>
      <c r="V4645" t="s">
        <v>85</v>
      </c>
    </row>
    <row r="4646" spans="21:22" x14ac:dyDescent="0.25">
      <c r="U4646" t="s">
        <v>5655</v>
      </c>
      <c r="V4646" t="s">
        <v>77</v>
      </c>
    </row>
    <row r="4647" spans="21:22" x14ac:dyDescent="0.25">
      <c r="U4647" t="s">
        <v>5656</v>
      </c>
      <c r="V4647" t="s">
        <v>93</v>
      </c>
    </row>
    <row r="4648" spans="21:22" x14ac:dyDescent="0.25">
      <c r="U4648" t="s">
        <v>1921</v>
      </c>
      <c r="V4648" t="s">
        <v>2433</v>
      </c>
    </row>
    <row r="4649" spans="21:22" x14ac:dyDescent="0.25">
      <c r="U4649" t="s">
        <v>5657</v>
      </c>
      <c r="V4649" t="s">
        <v>1330</v>
      </c>
    </row>
    <row r="4650" spans="21:22" x14ac:dyDescent="0.25">
      <c r="U4650" t="s">
        <v>1497</v>
      </c>
      <c r="V4650" t="s">
        <v>77</v>
      </c>
    </row>
    <row r="4651" spans="21:22" x14ac:dyDescent="0.25">
      <c r="U4651" t="s">
        <v>5658</v>
      </c>
      <c r="V4651" t="s">
        <v>77</v>
      </c>
    </row>
    <row r="4652" spans="21:22" x14ac:dyDescent="0.25">
      <c r="U4652" t="s">
        <v>5659</v>
      </c>
      <c r="V4652" t="s">
        <v>82</v>
      </c>
    </row>
    <row r="4653" spans="21:22" x14ac:dyDescent="0.25">
      <c r="U4653" t="s">
        <v>5660</v>
      </c>
      <c r="V4653" t="s">
        <v>77</v>
      </c>
    </row>
    <row r="4654" spans="21:22" x14ac:dyDescent="0.25">
      <c r="U4654" t="s">
        <v>5661</v>
      </c>
      <c r="V4654" t="s">
        <v>77</v>
      </c>
    </row>
    <row r="4655" spans="21:22" x14ac:dyDescent="0.25">
      <c r="U4655" t="s">
        <v>5662</v>
      </c>
      <c r="V4655" t="s">
        <v>85</v>
      </c>
    </row>
    <row r="4656" spans="21:22" x14ac:dyDescent="0.25">
      <c r="U4656" t="s">
        <v>5663</v>
      </c>
      <c r="V4656" t="s">
        <v>85</v>
      </c>
    </row>
    <row r="4657" spans="21:22" x14ac:dyDescent="0.25">
      <c r="U4657" t="s">
        <v>5664</v>
      </c>
      <c r="V4657" t="s">
        <v>1303</v>
      </c>
    </row>
    <row r="4658" spans="21:22" x14ac:dyDescent="0.25">
      <c r="U4658" t="s">
        <v>5665</v>
      </c>
      <c r="V4658" t="s">
        <v>77</v>
      </c>
    </row>
    <row r="4659" spans="21:22" x14ac:dyDescent="0.25">
      <c r="U4659" t="s">
        <v>5666</v>
      </c>
      <c r="V4659" t="s">
        <v>1303</v>
      </c>
    </row>
    <row r="4660" spans="21:22" x14ac:dyDescent="0.25">
      <c r="U4660" t="s">
        <v>5667</v>
      </c>
      <c r="V4660" t="s">
        <v>85</v>
      </c>
    </row>
    <row r="4661" spans="21:22" x14ac:dyDescent="0.25">
      <c r="U4661" t="s">
        <v>5668</v>
      </c>
      <c r="V4661" t="s">
        <v>1319</v>
      </c>
    </row>
    <row r="4662" spans="21:22" x14ac:dyDescent="0.25">
      <c r="U4662" t="s">
        <v>5669</v>
      </c>
      <c r="V4662" t="s">
        <v>82</v>
      </c>
    </row>
    <row r="4663" spans="21:22" x14ac:dyDescent="0.25">
      <c r="U4663" t="s">
        <v>5670</v>
      </c>
      <c r="V4663" t="s">
        <v>77</v>
      </c>
    </row>
    <row r="4664" spans="21:22" x14ac:dyDescent="0.25">
      <c r="U4664" t="s">
        <v>4837</v>
      </c>
      <c r="V4664" t="s">
        <v>5224</v>
      </c>
    </row>
    <row r="4665" spans="21:22" x14ac:dyDescent="0.25">
      <c r="U4665" t="s">
        <v>5671</v>
      </c>
      <c r="V4665" t="s">
        <v>77</v>
      </c>
    </row>
    <row r="4666" spans="21:22" x14ac:dyDescent="0.25">
      <c r="U4666" t="s">
        <v>5672</v>
      </c>
      <c r="V4666" t="s">
        <v>93</v>
      </c>
    </row>
    <row r="4667" spans="21:22" x14ac:dyDescent="0.25">
      <c r="U4667" t="s">
        <v>5673</v>
      </c>
      <c r="V4667" t="s">
        <v>93</v>
      </c>
    </row>
    <row r="4668" spans="21:22" x14ac:dyDescent="0.25">
      <c r="U4668" t="s">
        <v>5674</v>
      </c>
      <c r="V4668" t="s">
        <v>77</v>
      </c>
    </row>
    <row r="4669" spans="21:22" x14ac:dyDescent="0.25">
      <c r="U4669" t="s">
        <v>5675</v>
      </c>
      <c r="V4669" t="s">
        <v>85</v>
      </c>
    </row>
    <row r="4670" spans="21:22" x14ac:dyDescent="0.25">
      <c r="U4670" t="s">
        <v>5676</v>
      </c>
      <c r="V4670" t="s">
        <v>1319</v>
      </c>
    </row>
    <row r="4671" spans="21:22" x14ac:dyDescent="0.25">
      <c r="U4671" t="s">
        <v>5677</v>
      </c>
      <c r="V4671" t="s">
        <v>77</v>
      </c>
    </row>
    <row r="4672" spans="21:22" x14ac:dyDescent="0.25">
      <c r="U4672" t="s">
        <v>5678</v>
      </c>
      <c r="V4672" t="s">
        <v>77</v>
      </c>
    </row>
    <row r="4673" spans="21:22" x14ac:dyDescent="0.25">
      <c r="U4673" t="s">
        <v>5679</v>
      </c>
      <c r="V4673" t="s">
        <v>77</v>
      </c>
    </row>
    <row r="4674" spans="21:22" x14ac:dyDescent="0.25">
      <c r="U4674" t="s">
        <v>5680</v>
      </c>
      <c r="V4674" t="s">
        <v>85</v>
      </c>
    </row>
    <row r="4675" spans="21:22" x14ac:dyDescent="0.25">
      <c r="U4675" t="s">
        <v>5681</v>
      </c>
      <c r="V4675" t="s">
        <v>85</v>
      </c>
    </row>
    <row r="4676" spans="21:22" x14ac:dyDescent="0.25">
      <c r="U4676" t="s">
        <v>5682</v>
      </c>
      <c r="V4676" t="s">
        <v>77</v>
      </c>
    </row>
    <row r="4677" spans="21:22" x14ac:dyDescent="0.25">
      <c r="U4677" t="s">
        <v>5683</v>
      </c>
      <c r="V4677" t="s">
        <v>85</v>
      </c>
    </row>
    <row r="4678" spans="21:22" x14ac:dyDescent="0.25">
      <c r="U4678" t="s">
        <v>5684</v>
      </c>
      <c r="V4678" t="s">
        <v>85</v>
      </c>
    </row>
    <row r="4679" spans="21:22" x14ac:dyDescent="0.25">
      <c r="U4679" t="s">
        <v>4204</v>
      </c>
      <c r="V4679" t="s">
        <v>85</v>
      </c>
    </row>
    <row r="4680" spans="21:22" x14ac:dyDescent="0.25">
      <c r="U4680" t="s">
        <v>5685</v>
      </c>
      <c r="V4680" t="s">
        <v>77</v>
      </c>
    </row>
    <row r="4681" spans="21:22" x14ac:dyDescent="0.25">
      <c r="U4681" t="s">
        <v>5686</v>
      </c>
      <c r="V4681" t="s">
        <v>1319</v>
      </c>
    </row>
    <row r="4682" spans="21:22" x14ac:dyDescent="0.25">
      <c r="U4682" t="s">
        <v>5687</v>
      </c>
      <c r="V4682" t="s">
        <v>85</v>
      </c>
    </row>
    <row r="4683" spans="21:22" x14ac:dyDescent="0.25">
      <c r="U4683" t="s">
        <v>5688</v>
      </c>
      <c r="V4683" t="s">
        <v>85</v>
      </c>
    </row>
    <row r="4684" spans="21:22" x14ac:dyDescent="0.25">
      <c r="U4684" t="s">
        <v>5689</v>
      </c>
      <c r="V4684" t="s">
        <v>3339</v>
      </c>
    </row>
    <row r="4685" spans="21:22" x14ac:dyDescent="0.25">
      <c r="U4685" t="s">
        <v>5690</v>
      </c>
      <c r="V4685" t="s">
        <v>77</v>
      </c>
    </row>
    <row r="4686" spans="21:22" x14ac:dyDescent="0.25">
      <c r="U4686" t="s">
        <v>5691</v>
      </c>
      <c r="V4686" t="s">
        <v>82</v>
      </c>
    </row>
    <row r="4687" spans="21:22" x14ac:dyDescent="0.25">
      <c r="U4687" t="s">
        <v>5692</v>
      </c>
      <c r="V4687" t="s">
        <v>82</v>
      </c>
    </row>
    <row r="4688" spans="21:22" x14ac:dyDescent="0.25">
      <c r="U4688" t="s">
        <v>4585</v>
      </c>
      <c r="V4688" t="s">
        <v>82</v>
      </c>
    </row>
    <row r="4689" spans="21:22" x14ac:dyDescent="0.25">
      <c r="U4689" t="s">
        <v>5693</v>
      </c>
      <c r="V4689" t="s">
        <v>1436</v>
      </c>
    </row>
    <row r="4690" spans="21:22" x14ac:dyDescent="0.25">
      <c r="U4690" t="s">
        <v>5694</v>
      </c>
      <c r="V4690" t="s">
        <v>1330</v>
      </c>
    </row>
    <row r="4691" spans="21:22" x14ac:dyDescent="0.25">
      <c r="U4691" t="s">
        <v>5695</v>
      </c>
      <c r="V4691" t="s">
        <v>1330</v>
      </c>
    </row>
    <row r="4692" spans="21:22" x14ac:dyDescent="0.25">
      <c r="U4692" t="s">
        <v>5696</v>
      </c>
      <c r="V4692" t="s">
        <v>1480</v>
      </c>
    </row>
    <row r="4693" spans="21:22" x14ac:dyDescent="0.25">
      <c r="U4693" t="s">
        <v>5697</v>
      </c>
      <c r="V4693" t="s">
        <v>1480</v>
      </c>
    </row>
    <row r="4694" spans="21:22" x14ac:dyDescent="0.25">
      <c r="U4694" t="s">
        <v>5698</v>
      </c>
      <c r="V4694" t="s">
        <v>85</v>
      </c>
    </row>
    <row r="4695" spans="21:22" x14ac:dyDescent="0.25">
      <c r="U4695" t="s">
        <v>5699</v>
      </c>
      <c r="V4695" t="s">
        <v>85</v>
      </c>
    </row>
    <row r="4696" spans="21:22" x14ac:dyDescent="0.25">
      <c r="U4696" t="s">
        <v>1399</v>
      </c>
      <c r="V4696" t="s">
        <v>85</v>
      </c>
    </row>
    <row r="4697" spans="21:22" x14ac:dyDescent="0.25">
      <c r="U4697" t="s">
        <v>5700</v>
      </c>
      <c r="V4697" t="s">
        <v>1370</v>
      </c>
    </row>
    <row r="4698" spans="21:22" x14ac:dyDescent="0.25">
      <c r="U4698" t="s">
        <v>124</v>
      </c>
      <c r="V4698" t="s">
        <v>77</v>
      </c>
    </row>
    <row r="4699" spans="21:22" x14ac:dyDescent="0.25">
      <c r="U4699" t="s">
        <v>126</v>
      </c>
      <c r="V4699" t="s">
        <v>77</v>
      </c>
    </row>
    <row r="4700" spans="21:22" x14ac:dyDescent="0.25">
      <c r="U4700" t="s">
        <v>127</v>
      </c>
      <c r="V4700" t="s">
        <v>77</v>
      </c>
    </row>
    <row r="4701" spans="21:22" x14ac:dyDescent="0.25">
      <c r="U4701" t="s">
        <v>128</v>
      </c>
      <c r="V4701" t="s">
        <v>77</v>
      </c>
    </row>
    <row r="4702" spans="21:22" x14ac:dyDescent="0.25">
      <c r="U4702" t="s">
        <v>130</v>
      </c>
      <c r="V4702" t="s">
        <v>77</v>
      </c>
    </row>
    <row r="4703" spans="21:22" x14ac:dyDescent="0.25">
      <c r="U4703" t="s">
        <v>132</v>
      </c>
      <c r="V4703" t="s">
        <v>77</v>
      </c>
    </row>
    <row r="4704" spans="21:22" x14ac:dyDescent="0.25">
      <c r="U4704" t="s">
        <v>134</v>
      </c>
      <c r="V4704" t="s">
        <v>77</v>
      </c>
    </row>
    <row r="4705" spans="21:22" x14ac:dyDescent="0.25">
      <c r="U4705" t="s">
        <v>135</v>
      </c>
      <c r="V4705" t="s">
        <v>77</v>
      </c>
    </row>
    <row r="4706" spans="21:22" x14ac:dyDescent="0.25">
      <c r="U4706" t="s">
        <v>137</v>
      </c>
      <c r="V4706" t="s">
        <v>77</v>
      </c>
    </row>
    <row r="4707" spans="21:22" x14ac:dyDescent="0.25">
      <c r="U4707" t="s">
        <v>138</v>
      </c>
      <c r="V4707" t="s">
        <v>77</v>
      </c>
    </row>
    <row r="4708" spans="21:22" x14ac:dyDescent="0.25">
      <c r="U4708" t="s">
        <v>139</v>
      </c>
      <c r="V4708" t="s">
        <v>77</v>
      </c>
    </row>
    <row r="4709" spans="21:22" x14ac:dyDescent="0.25">
      <c r="U4709" t="s">
        <v>140</v>
      </c>
      <c r="V4709" t="s">
        <v>77</v>
      </c>
    </row>
    <row r="4710" spans="21:22" x14ac:dyDescent="0.25">
      <c r="U4710" t="s">
        <v>141</v>
      </c>
      <c r="V4710" t="s">
        <v>77</v>
      </c>
    </row>
    <row r="4711" spans="21:22" x14ac:dyDescent="0.25">
      <c r="U4711" t="s">
        <v>144</v>
      </c>
      <c r="V4711" t="s">
        <v>77</v>
      </c>
    </row>
    <row r="4712" spans="21:22" x14ac:dyDescent="0.25">
      <c r="U4712" t="s">
        <v>145</v>
      </c>
      <c r="V4712" t="s">
        <v>77</v>
      </c>
    </row>
    <row r="4713" spans="21:22" x14ac:dyDescent="0.25">
      <c r="U4713" t="s">
        <v>146</v>
      </c>
      <c r="V4713" t="s">
        <v>77</v>
      </c>
    </row>
    <row r="4714" spans="21:22" x14ac:dyDescent="0.25">
      <c r="U4714" t="s">
        <v>147</v>
      </c>
      <c r="V4714" t="s">
        <v>77</v>
      </c>
    </row>
    <row r="4715" spans="21:22" x14ac:dyDescent="0.25">
      <c r="U4715" t="s">
        <v>149</v>
      </c>
      <c r="V4715" t="s">
        <v>77</v>
      </c>
    </row>
    <row r="4716" spans="21:22" x14ac:dyDescent="0.25">
      <c r="U4716" t="s">
        <v>150</v>
      </c>
      <c r="V4716" t="s">
        <v>77</v>
      </c>
    </row>
    <row r="4717" spans="21:22" x14ac:dyDescent="0.25">
      <c r="U4717" t="s">
        <v>151</v>
      </c>
      <c r="V4717" t="s">
        <v>77</v>
      </c>
    </row>
    <row r="4718" spans="21:22" x14ac:dyDescent="0.25">
      <c r="U4718" t="s">
        <v>5701</v>
      </c>
      <c r="V4718" t="s">
        <v>77</v>
      </c>
    </row>
    <row r="4719" spans="21:22" x14ac:dyDescent="0.25">
      <c r="U4719" t="s">
        <v>156</v>
      </c>
      <c r="V4719" t="s">
        <v>77</v>
      </c>
    </row>
    <row r="4720" spans="21:22" x14ac:dyDescent="0.25">
      <c r="U4720" t="s">
        <v>159</v>
      </c>
      <c r="V4720" t="s">
        <v>77</v>
      </c>
    </row>
    <row r="4721" spans="21:22" x14ac:dyDescent="0.25">
      <c r="U4721" t="s">
        <v>161</v>
      </c>
      <c r="V4721" t="s">
        <v>77</v>
      </c>
    </row>
    <row r="4722" spans="21:22" x14ac:dyDescent="0.25">
      <c r="U4722" t="s">
        <v>165</v>
      </c>
      <c r="V4722" t="s">
        <v>77</v>
      </c>
    </row>
    <row r="4723" spans="21:22" x14ac:dyDescent="0.25">
      <c r="U4723" t="s">
        <v>166</v>
      </c>
      <c r="V4723" t="s">
        <v>77</v>
      </c>
    </row>
    <row r="4724" spans="21:22" x14ac:dyDescent="0.25">
      <c r="U4724" t="s">
        <v>167</v>
      </c>
      <c r="V4724" t="s">
        <v>77</v>
      </c>
    </row>
    <row r="4725" spans="21:22" x14ac:dyDescent="0.25">
      <c r="U4725" t="s">
        <v>168</v>
      </c>
      <c r="V4725" t="s">
        <v>77</v>
      </c>
    </row>
    <row r="4726" spans="21:22" x14ac:dyDescent="0.25">
      <c r="U4726" t="s">
        <v>170</v>
      </c>
      <c r="V4726" t="s">
        <v>77</v>
      </c>
    </row>
    <row r="4727" spans="21:22" x14ac:dyDescent="0.25">
      <c r="U4727" t="s">
        <v>174</v>
      </c>
      <c r="V4727" t="s">
        <v>77</v>
      </c>
    </row>
    <row r="4728" spans="21:22" x14ac:dyDescent="0.25">
      <c r="U4728" t="s">
        <v>175</v>
      </c>
      <c r="V4728" t="s">
        <v>77</v>
      </c>
    </row>
    <row r="4729" spans="21:22" x14ac:dyDescent="0.25">
      <c r="U4729" t="s">
        <v>176</v>
      </c>
      <c r="V4729" t="s">
        <v>77</v>
      </c>
    </row>
    <row r="4730" spans="21:22" x14ac:dyDescent="0.25">
      <c r="U4730" t="s">
        <v>178</v>
      </c>
      <c r="V4730" t="s">
        <v>77</v>
      </c>
    </row>
    <row r="4731" spans="21:22" x14ac:dyDescent="0.25">
      <c r="U4731" t="s">
        <v>180</v>
      </c>
      <c r="V4731" t="s">
        <v>77</v>
      </c>
    </row>
    <row r="4732" spans="21:22" x14ac:dyDescent="0.25">
      <c r="U4732" t="s">
        <v>182</v>
      </c>
      <c r="V4732" t="s">
        <v>77</v>
      </c>
    </row>
    <row r="4733" spans="21:22" x14ac:dyDescent="0.25">
      <c r="U4733" t="s">
        <v>183</v>
      </c>
      <c r="V4733" t="s">
        <v>77</v>
      </c>
    </row>
    <row r="4734" spans="21:22" x14ac:dyDescent="0.25">
      <c r="U4734" t="s">
        <v>184</v>
      </c>
      <c r="V4734" t="s">
        <v>77</v>
      </c>
    </row>
    <row r="4735" spans="21:22" x14ac:dyDescent="0.25">
      <c r="U4735" t="s">
        <v>185</v>
      </c>
      <c r="V4735" t="s">
        <v>77</v>
      </c>
    </row>
    <row r="4736" spans="21:22" x14ac:dyDescent="0.25">
      <c r="U4736" t="s">
        <v>186</v>
      </c>
      <c r="V4736" t="s">
        <v>77</v>
      </c>
    </row>
    <row r="4737" spans="21:22" x14ac:dyDescent="0.25">
      <c r="U4737" t="s">
        <v>187</v>
      </c>
      <c r="V4737" t="s">
        <v>77</v>
      </c>
    </row>
    <row r="4738" spans="21:22" x14ac:dyDescent="0.25">
      <c r="U4738" t="s">
        <v>189</v>
      </c>
      <c r="V4738" t="s">
        <v>77</v>
      </c>
    </row>
    <row r="4739" spans="21:22" x14ac:dyDescent="0.25">
      <c r="U4739" t="s">
        <v>191</v>
      </c>
      <c r="V4739" t="s">
        <v>77</v>
      </c>
    </row>
    <row r="4740" spans="21:22" x14ac:dyDescent="0.25">
      <c r="U4740" t="s">
        <v>192</v>
      </c>
      <c r="V4740" t="s">
        <v>77</v>
      </c>
    </row>
    <row r="4741" spans="21:22" x14ac:dyDescent="0.25">
      <c r="U4741" t="s">
        <v>194</v>
      </c>
      <c r="V4741" t="s">
        <v>77</v>
      </c>
    </row>
    <row r="4742" spans="21:22" x14ac:dyDescent="0.25">
      <c r="U4742" t="s">
        <v>196</v>
      </c>
      <c r="V4742" t="s">
        <v>77</v>
      </c>
    </row>
    <row r="4743" spans="21:22" x14ac:dyDescent="0.25">
      <c r="U4743" t="s">
        <v>197</v>
      </c>
      <c r="V4743" t="s">
        <v>77</v>
      </c>
    </row>
    <row r="4744" spans="21:22" x14ac:dyDescent="0.25">
      <c r="U4744" t="s">
        <v>199</v>
      </c>
      <c r="V4744" t="s">
        <v>77</v>
      </c>
    </row>
    <row r="4745" spans="21:22" x14ac:dyDescent="0.25">
      <c r="U4745" t="s">
        <v>5702</v>
      </c>
      <c r="V4745" t="s">
        <v>77</v>
      </c>
    </row>
    <row r="4746" spans="21:22" x14ac:dyDescent="0.25">
      <c r="U4746" t="s">
        <v>201</v>
      </c>
      <c r="V4746" t="s">
        <v>77</v>
      </c>
    </row>
    <row r="4747" spans="21:22" x14ac:dyDescent="0.25">
      <c r="U4747" t="s">
        <v>202</v>
      </c>
      <c r="V4747" t="s">
        <v>77</v>
      </c>
    </row>
    <row r="4748" spans="21:22" x14ac:dyDescent="0.25">
      <c r="U4748" t="s">
        <v>203</v>
      </c>
      <c r="V4748" t="s">
        <v>77</v>
      </c>
    </row>
    <row r="4749" spans="21:22" x14ac:dyDescent="0.25">
      <c r="U4749" t="s">
        <v>205</v>
      </c>
      <c r="V4749" t="s">
        <v>77</v>
      </c>
    </row>
    <row r="4750" spans="21:22" x14ac:dyDescent="0.25">
      <c r="U4750" t="s">
        <v>206</v>
      </c>
      <c r="V4750" t="s">
        <v>77</v>
      </c>
    </row>
    <row r="4751" spans="21:22" x14ac:dyDescent="0.25">
      <c r="U4751" t="s">
        <v>210</v>
      </c>
      <c r="V4751" t="s">
        <v>77</v>
      </c>
    </row>
    <row r="4752" spans="21:22" x14ac:dyDescent="0.25">
      <c r="U4752" t="s">
        <v>212</v>
      </c>
      <c r="V4752" t="s">
        <v>77</v>
      </c>
    </row>
    <row r="4753" spans="21:22" x14ac:dyDescent="0.25">
      <c r="U4753" t="s">
        <v>218</v>
      </c>
      <c r="V4753" t="s">
        <v>77</v>
      </c>
    </row>
    <row r="4754" spans="21:22" x14ac:dyDescent="0.25">
      <c r="U4754" t="s">
        <v>219</v>
      </c>
      <c r="V4754" t="s">
        <v>77</v>
      </c>
    </row>
    <row r="4755" spans="21:22" x14ac:dyDescent="0.25">
      <c r="U4755" t="s">
        <v>221</v>
      </c>
      <c r="V4755" t="s">
        <v>77</v>
      </c>
    </row>
    <row r="4756" spans="21:22" x14ac:dyDescent="0.25">
      <c r="U4756" t="s">
        <v>222</v>
      </c>
      <c r="V4756" t="s">
        <v>77</v>
      </c>
    </row>
    <row r="4757" spans="21:22" x14ac:dyDescent="0.25">
      <c r="U4757" t="s">
        <v>226</v>
      </c>
      <c r="V4757" t="s">
        <v>77</v>
      </c>
    </row>
    <row r="4758" spans="21:22" x14ac:dyDescent="0.25">
      <c r="U4758" t="s">
        <v>229</v>
      </c>
      <c r="V4758" t="s">
        <v>77</v>
      </c>
    </row>
    <row r="4759" spans="21:22" x14ac:dyDescent="0.25">
      <c r="U4759" t="s">
        <v>230</v>
      </c>
      <c r="V4759" t="s">
        <v>77</v>
      </c>
    </row>
    <row r="4760" spans="21:22" x14ac:dyDescent="0.25">
      <c r="U4760" t="s">
        <v>231</v>
      </c>
      <c r="V4760" t="s">
        <v>77</v>
      </c>
    </row>
    <row r="4761" spans="21:22" x14ac:dyDescent="0.25">
      <c r="U4761" t="s">
        <v>232</v>
      </c>
      <c r="V4761" t="s">
        <v>77</v>
      </c>
    </row>
    <row r="4762" spans="21:22" x14ac:dyDescent="0.25">
      <c r="U4762" t="s">
        <v>234</v>
      </c>
      <c r="V4762" t="s">
        <v>77</v>
      </c>
    </row>
    <row r="4763" spans="21:22" x14ac:dyDescent="0.25">
      <c r="U4763" t="s">
        <v>235</v>
      </c>
      <c r="V4763" t="s">
        <v>77</v>
      </c>
    </row>
    <row r="4764" spans="21:22" x14ac:dyDescent="0.25">
      <c r="U4764" t="s">
        <v>237</v>
      </c>
      <c r="V4764" t="s">
        <v>77</v>
      </c>
    </row>
    <row r="4765" spans="21:22" x14ac:dyDescent="0.25">
      <c r="U4765" t="s">
        <v>240</v>
      </c>
      <c r="V4765" t="s">
        <v>77</v>
      </c>
    </row>
    <row r="4766" spans="21:22" x14ac:dyDescent="0.25">
      <c r="U4766" t="s">
        <v>242</v>
      </c>
      <c r="V4766" t="s">
        <v>77</v>
      </c>
    </row>
    <row r="4767" spans="21:22" x14ac:dyDescent="0.25">
      <c r="U4767" t="s">
        <v>243</v>
      </c>
      <c r="V4767" t="s">
        <v>77</v>
      </c>
    </row>
    <row r="4768" spans="21:22" x14ac:dyDescent="0.25">
      <c r="U4768" t="s">
        <v>247</v>
      </c>
      <c r="V4768" t="s">
        <v>77</v>
      </c>
    </row>
    <row r="4769" spans="21:22" x14ac:dyDescent="0.25">
      <c r="U4769" t="s">
        <v>248</v>
      </c>
      <c r="V4769" t="s">
        <v>77</v>
      </c>
    </row>
    <row r="4770" spans="21:22" x14ac:dyDescent="0.25">
      <c r="U4770" t="s">
        <v>251</v>
      </c>
      <c r="V4770" t="s">
        <v>77</v>
      </c>
    </row>
    <row r="4771" spans="21:22" x14ac:dyDescent="0.25">
      <c r="U4771" t="s">
        <v>5703</v>
      </c>
      <c r="V4771" t="s">
        <v>77</v>
      </c>
    </row>
    <row r="4772" spans="21:22" x14ac:dyDescent="0.25">
      <c r="U4772" t="s">
        <v>253</v>
      </c>
      <c r="V4772" t="s">
        <v>5704</v>
      </c>
    </row>
    <row r="4773" spans="21:22" x14ac:dyDescent="0.25">
      <c r="U4773" t="s">
        <v>254</v>
      </c>
      <c r="V4773" t="s">
        <v>77</v>
      </c>
    </row>
    <row r="4774" spans="21:22" x14ac:dyDescent="0.25">
      <c r="U4774" t="s">
        <v>263</v>
      </c>
      <c r="V4774" t="s">
        <v>77</v>
      </c>
    </row>
    <row r="4775" spans="21:22" x14ac:dyDescent="0.25">
      <c r="U4775" t="s">
        <v>265</v>
      </c>
      <c r="V4775" t="s">
        <v>77</v>
      </c>
    </row>
    <row r="4776" spans="21:22" x14ac:dyDescent="0.25">
      <c r="U4776" t="s">
        <v>266</v>
      </c>
      <c r="V4776" t="s">
        <v>77</v>
      </c>
    </row>
    <row r="4777" spans="21:22" x14ac:dyDescent="0.25">
      <c r="U4777" t="s">
        <v>275</v>
      </c>
      <c r="V4777" t="s">
        <v>77</v>
      </c>
    </row>
    <row r="4778" spans="21:22" x14ac:dyDescent="0.25">
      <c r="U4778" t="s">
        <v>106</v>
      </c>
      <c r="V4778" t="s">
        <v>77</v>
      </c>
    </row>
    <row r="4779" spans="21:22" x14ac:dyDescent="0.25">
      <c r="U4779" t="s">
        <v>277</v>
      </c>
      <c r="V4779" t="s">
        <v>77</v>
      </c>
    </row>
    <row r="4780" spans="21:22" x14ac:dyDescent="0.25">
      <c r="U4780" t="s">
        <v>279</v>
      </c>
      <c r="V4780" t="s">
        <v>77</v>
      </c>
    </row>
    <row r="4781" spans="21:22" x14ac:dyDescent="0.25">
      <c r="U4781" t="s">
        <v>291</v>
      </c>
      <c r="V4781" t="s">
        <v>77</v>
      </c>
    </row>
    <row r="4782" spans="21:22" x14ac:dyDescent="0.25">
      <c r="U4782" t="s">
        <v>293</v>
      </c>
      <c r="V4782" t="s">
        <v>77</v>
      </c>
    </row>
    <row r="4783" spans="21:22" x14ac:dyDescent="0.25">
      <c r="U4783" t="s">
        <v>5705</v>
      </c>
      <c r="V4783" t="s">
        <v>77</v>
      </c>
    </row>
    <row r="4784" spans="21:22" x14ac:dyDescent="0.25">
      <c r="U4784" t="s">
        <v>5706</v>
      </c>
      <c r="V4784" t="s">
        <v>77</v>
      </c>
    </row>
    <row r="4785" spans="21:22" x14ac:dyDescent="0.25">
      <c r="U4785" t="s">
        <v>5707</v>
      </c>
      <c r="V4785" t="s">
        <v>77</v>
      </c>
    </row>
    <row r="4786" spans="21:22" x14ac:dyDescent="0.25">
      <c r="U4786" t="s">
        <v>5708</v>
      </c>
      <c r="V4786" t="s">
        <v>77</v>
      </c>
    </row>
    <row r="4787" spans="21:22" x14ac:dyDescent="0.25">
      <c r="U4787" t="s">
        <v>5709</v>
      </c>
      <c r="V4787" t="s">
        <v>77</v>
      </c>
    </row>
    <row r="4788" spans="21:22" x14ac:dyDescent="0.25">
      <c r="U4788" t="s">
        <v>696</v>
      </c>
      <c r="V4788" t="s">
        <v>77</v>
      </c>
    </row>
    <row r="4789" spans="21:22" x14ac:dyDescent="0.25">
      <c r="U4789" t="s">
        <v>5710</v>
      </c>
      <c r="V4789" t="s">
        <v>77</v>
      </c>
    </row>
    <row r="4790" spans="21:22" x14ac:dyDescent="0.25">
      <c r="U4790" t="s">
        <v>5711</v>
      </c>
      <c r="V4790" t="s">
        <v>77</v>
      </c>
    </row>
    <row r="4791" spans="21:22" x14ac:dyDescent="0.25">
      <c r="U4791" t="s">
        <v>299</v>
      </c>
      <c r="V4791" t="s">
        <v>77</v>
      </c>
    </row>
    <row r="4792" spans="21:22" x14ac:dyDescent="0.25">
      <c r="U4792" t="s">
        <v>5712</v>
      </c>
      <c r="V4792" t="s">
        <v>77</v>
      </c>
    </row>
    <row r="4793" spans="21:22" x14ac:dyDescent="0.25">
      <c r="U4793" t="s">
        <v>5713</v>
      </c>
      <c r="V4793" t="s">
        <v>77</v>
      </c>
    </row>
    <row r="4794" spans="21:22" x14ac:dyDescent="0.25">
      <c r="U4794" t="s">
        <v>5714</v>
      </c>
      <c r="V4794" t="s">
        <v>77</v>
      </c>
    </row>
    <row r="4795" spans="21:22" x14ac:dyDescent="0.25">
      <c r="U4795" t="s">
        <v>5715</v>
      </c>
      <c r="V4795" t="s">
        <v>77</v>
      </c>
    </row>
    <row r="4796" spans="21:22" x14ac:dyDescent="0.25">
      <c r="U4796" t="s">
        <v>5716</v>
      </c>
      <c r="V4796" t="s">
        <v>77</v>
      </c>
    </row>
    <row r="4797" spans="21:22" x14ac:dyDescent="0.25">
      <c r="U4797" t="s">
        <v>5717</v>
      </c>
      <c r="V4797" t="s">
        <v>77</v>
      </c>
    </row>
    <row r="4798" spans="21:22" x14ac:dyDescent="0.25">
      <c r="U4798" t="s">
        <v>5718</v>
      </c>
      <c r="V4798" t="s">
        <v>77</v>
      </c>
    </row>
    <row r="4799" spans="21:22" x14ac:dyDescent="0.25">
      <c r="U4799" t="s">
        <v>5719</v>
      </c>
      <c r="V4799" t="s">
        <v>77</v>
      </c>
    </row>
    <row r="4800" spans="21:22" x14ac:dyDescent="0.25">
      <c r="U4800" t="s">
        <v>5720</v>
      </c>
      <c r="V4800" t="s">
        <v>77</v>
      </c>
    </row>
    <row r="4801" spans="21:22" x14ac:dyDescent="0.25">
      <c r="U4801" t="s">
        <v>5721</v>
      </c>
      <c r="V4801" t="s">
        <v>77</v>
      </c>
    </row>
    <row r="4802" spans="21:22" x14ac:dyDescent="0.25">
      <c r="U4802" t="s">
        <v>5722</v>
      </c>
      <c r="V4802" t="s">
        <v>77</v>
      </c>
    </row>
    <row r="4803" spans="21:22" x14ac:dyDescent="0.25">
      <c r="U4803" t="s">
        <v>5723</v>
      </c>
      <c r="V4803" t="s">
        <v>77</v>
      </c>
    </row>
    <row r="4804" spans="21:22" x14ac:dyDescent="0.25">
      <c r="U4804" t="s">
        <v>5329</v>
      </c>
      <c r="V4804" t="s">
        <v>77</v>
      </c>
    </row>
    <row r="4805" spans="21:22" x14ac:dyDescent="0.25">
      <c r="U4805" t="s">
        <v>5724</v>
      </c>
      <c r="V4805" t="s">
        <v>77</v>
      </c>
    </row>
    <row r="4806" spans="21:22" x14ac:dyDescent="0.25">
      <c r="U4806" t="s">
        <v>5725</v>
      </c>
      <c r="V4806" t="s">
        <v>77</v>
      </c>
    </row>
    <row r="4807" spans="21:22" x14ac:dyDescent="0.25">
      <c r="U4807" t="s">
        <v>5726</v>
      </c>
      <c r="V4807" t="s">
        <v>77</v>
      </c>
    </row>
    <row r="4808" spans="21:22" x14ac:dyDescent="0.25">
      <c r="U4808" t="s">
        <v>5727</v>
      </c>
      <c r="V4808" t="s">
        <v>77</v>
      </c>
    </row>
    <row r="4809" spans="21:22" x14ac:dyDescent="0.25">
      <c r="U4809" t="s">
        <v>4431</v>
      </c>
      <c r="V4809" t="s">
        <v>77</v>
      </c>
    </row>
    <row r="4810" spans="21:22" x14ac:dyDescent="0.25">
      <c r="U4810" t="s">
        <v>5728</v>
      </c>
      <c r="V4810" t="s">
        <v>77</v>
      </c>
    </row>
    <row r="4811" spans="21:22" x14ac:dyDescent="0.25">
      <c r="U4811" t="s">
        <v>5729</v>
      </c>
      <c r="V4811" t="s">
        <v>77</v>
      </c>
    </row>
    <row r="4812" spans="21:22" x14ac:dyDescent="0.25">
      <c r="U4812" t="s">
        <v>5730</v>
      </c>
      <c r="V4812" t="s">
        <v>77</v>
      </c>
    </row>
    <row r="4813" spans="21:22" x14ac:dyDescent="0.25">
      <c r="U4813" t="s">
        <v>5731</v>
      </c>
      <c r="V4813" t="s">
        <v>77</v>
      </c>
    </row>
    <row r="4814" spans="21:22" x14ac:dyDescent="0.25">
      <c r="U4814" t="s">
        <v>5732</v>
      </c>
      <c r="V4814" t="s">
        <v>77</v>
      </c>
    </row>
    <row r="4815" spans="21:22" x14ac:dyDescent="0.25">
      <c r="U4815" t="s">
        <v>5733</v>
      </c>
      <c r="V4815" t="s">
        <v>77</v>
      </c>
    </row>
    <row r="4816" spans="21:22" x14ac:dyDescent="0.25">
      <c r="U4816" t="s">
        <v>5734</v>
      </c>
      <c r="V4816" t="s">
        <v>77</v>
      </c>
    </row>
    <row r="4817" spans="21:22" x14ac:dyDescent="0.25">
      <c r="U4817" t="s">
        <v>5735</v>
      </c>
      <c r="V4817" t="s">
        <v>77</v>
      </c>
    </row>
    <row r="4818" spans="21:22" x14ac:dyDescent="0.25">
      <c r="U4818" t="s">
        <v>463</v>
      </c>
      <c r="V4818" t="s">
        <v>77</v>
      </c>
    </row>
    <row r="4819" spans="21:22" x14ac:dyDescent="0.25">
      <c r="U4819" t="s">
        <v>5736</v>
      </c>
      <c r="V4819" t="s">
        <v>77</v>
      </c>
    </row>
    <row r="4820" spans="21:22" x14ac:dyDescent="0.25">
      <c r="U4820" t="s">
        <v>5737</v>
      </c>
      <c r="V4820" t="s">
        <v>77</v>
      </c>
    </row>
    <row r="4821" spans="21:22" x14ac:dyDescent="0.25">
      <c r="U4821" t="s">
        <v>5738</v>
      </c>
      <c r="V4821" t="s">
        <v>77</v>
      </c>
    </row>
    <row r="4822" spans="21:22" x14ac:dyDescent="0.25">
      <c r="U4822" t="s">
        <v>5739</v>
      </c>
      <c r="V4822" t="s">
        <v>77</v>
      </c>
    </row>
    <row r="4823" spans="21:22" x14ac:dyDescent="0.25">
      <c r="U4823" t="s">
        <v>5740</v>
      </c>
      <c r="V4823" t="s">
        <v>77</v>
      </c>
    </row>
    <row r="4824" spans="21:22" x14ac:dyDescent="0.25">
      <c r="U4824" t="s">
        <v>5741</v>
      </c>
      <c r="V4824" t="s">
        <v>77</v>
      </c>
    </row>
    <row r="4825" spans="21:22" x14ac:dyDescent="0.25">
      <c r="U4825" t="s">
        <v>5742</v>
      </c>
      <c r="V4825" t="s">
        <v>77</v>
      </c>
    </row>
    <row r="4826" spans="21:22" x14ac:dyDescent="0.25">
      <c r="U4826" t="s">
        <v>5743</v>
      </c>
      <c r="V4826" t="s">
        <v>77</v>
      </c>
    </row>
    <row r="4827" spans="21:22" x14ac:dyDescent="0.25">
      <c r="U4827" t="s">
        <v>5744</v>
      </c>
      <c r="V4827" t="s">
        <v>77</v>
      </c>
    </row>
    <row r="4828" spans="21:22" x14ac:dyDescent="0.25">
      <c r="U4828" t="s">
        <v>5745</v>
      </c>
      <c r="V4828" t="s">
        <v>77</v>
      </c>
    </row>
    <row r="4829" spans="21:22" x14ac:dyDescent="0.25">
      <c r="U4829" t="s">
        <v>5746</v>
      </c>
      <c r="V4829" t="s">
        <v>77</v>
      </c>
    </row>
    <row r="4830" spans="21:22" x14ac:dyDescent="0.25">
      <c r="U4830" t="s">
        <v>5747</v>
      </c>
      <c r="V4830" t="s">
        <v>77</v>
      </c>
    </row>
    <row r="4831" spans="21:22" x14ac:dyDescent="0.25">
      <c r="U4831" t="s">
        <v>5748</v>
      </c>
      <c r="V4831" t="s">
        <v>77</v>
      </c>
    </row>
    <row r="4832" spans="21:22" x14ac:dyDescent="0.25">
      <c r="U4832" t="s">
        <v>5749</v>
      </c>
      <c r="V4832" t="s">
        <v>77</v>
      </c>
    </row>
    <row r="4833" spans="21:22" x14ac:dyDescent="0.25">
      <c r="U4833" t="s">
        <v>5750</v>
      </c>
      <c r="V4833" t="s">
        <v>77</v>
      </c>
    </row>
    <row r="4834" spans="21:22" x14ac:dyDescent="0.25">
      <c r="U4834" t="s">
        <v>5751</v>
      </c>
      <c r="V4834" t="s">
        <v>77</v>
      </c>
    </row>
    <row r="4835" spans="21:22" x14ac:dyDescent="0.25">
      <c r="U4835" t="s">
        <v>5752</v>
      </c>
      <c r="V4835" t="s">
        <v>77</v>
      </c>
    </row>
    <row r="4836" spans="21:22" x14ac:dyDescent="0.25">
      <c r="U4836" t="s">
        <v>5753</v>
      </c>
      <c r="V4836" t="s">
        <v>77</v>
      </c>
    </row>
    <row r="4837" spans="21:22" x14ac:dyDescent="0.25">
      <c r="U4837" t="s">
        <v>5754</v>
      </c>
      <c r="V4837" t="s">
        <v>77</v>
      </c>
    </row>
    <row r="4838" spans="21:22" x14ac:dyDescent="0.25">
      <c r="U4838" t="s">
        <v>5755</v>
      </c>
      <c r="V4838" t="s">
        <v>77</v>
      </c>
    </row>
    <row r="4839" spans="21:22" x14ac:dyDescent="0.25">
      <c r="U4839" t="s">
        <v>5756</v>
      </c>
      <c r="V4839" t="s">
        <v>77</v>
      </c>
    </row>
    <row r="4840" spans="21:22" x14ac:dyDescent="0.25">
      <c r="U4840" t="s">
        <v>5757</v>
      </c>
      <c r="V4840" t="s">
        <v>77</v>
      </c>
    </row>
    <row r="4841" spans="21:22" x14ac:dyDescent="0.25">
      <c r="U4841" t="s">
        <v>5758</v>
      </c>
      <c r="V4841" t="s">
        <v>77</v>
      </c>
    </row>
    <row r="4842" spans="21:22" x14ac:dyDescent="0.25">
      <c r="U4842" t="s">
        <v>5759</v>
      </c>
      <c r="V4842" t="s">
        <v>77</v>
      </c>
    </row>
    <row r="4843" spans="21:22" x14ac:dyDescent="0.25">
      <c r="U4843" t="s">
        <v>5760</v>
      </c>
      <c r="V4843" t="s">
        <v>77</v>
      </c>
    </row>
    <row r="4844" spans="21:22" x14ac:dyDescent="0.25">
      <c r="U4844" t="s">
        <v>5761</v>
      </c>
      <c r="V4844" t="s">
        <v>77</v>
      </c>
    </row>
    <row r="4845" spans="21:22" x14ac:dyDescent="0.25">
      <c r="U4845" t="s">
        <v>5762</v>
      </c>
      <c r="V4845" t="s">
        <v>77</v>
      </c>
    </row>
    <row r="4846" spans="21:22" x14ac:dyDescent="0.25">
      <c r="U4846" t="s">
        <v>5763</v>
      </c>
      <c r="V4846" t="s">
        <v>77</v>
      </c>
    </row>
    <row r="4847" spans="21:22" x14ac:dyDescent="0.25">
      <c r="U4847" t="s">
        <v>5764</v>
      </c>
      <c r="V4847" t="s">
        <v>77</v>
      </c>
    </row>
    <row r="4848" spans="21:22" x14ac:dyDescent="0.25">
      <c r="U4848" t="s">
        <v>5765</v>
      </c>
      <c r="V4848" t="s">
        <v>77</v>
      </c>
    </row>
    <row r="4849" spans="21:22" x14ac:dyDescent="0.25">
      <c r="U4849" t="s">
        <v>5766</v>
      </c>
      <c r="V4849" t="s">
        <v>77</v>
      </c>
    </row>
    <row r="4850" spans="21:22" x14ac:dyDescent="0.25">
      <c r="U4850" t="s">
        <v>5767</v>
      </c>
      <c r="V4850" t="s">
        <v>77</v>
      </c>
    </row>
    <row r="4851" spans="21:22" x14ac:dyDescent="0.25">
      <c r="U4851" t="s">
        <v>5768</v>
      </c>
      <c r="V4851" t="s">
        <v>77</v>
      </c>
    </row>
    <row r="4852" spans="21:22" x14ac:dyDescent="0.25">
      <c r="U4852" t="s">
        <v>5769</v>
      </c>
      <c r="V4852" t="s">
        <v>77</v>
      </c>
    </row>
    <row r="4853" spans="21:22" x14ac:dyDescent="0.25">
      <c r="U4853" t="s">
        <v>5770</v>
      </c>
      <c r="V4853" t="s">
        <v>77</v>
      </c>
    </row>
    <row r="4854" spans="21:22" x14ac:dyDescent="0.25">
      <c r="U4854" t="s">
        <v>5771</v>
      </c>
      <c r="V4854" t="s">
        <v>77</v>
      </c>
    </row>
    <row r="4855" spans="21:22" x14ac:dyDescent="0.25">
      <c r="U4855" t="s">
        <v>5772</v>
      </c>
      <c r="V4855" t="s">
        <v>77</v>
      </c>
    </row>
    <row r="4856" spans="21:22" x14ac:dyDescent="0.25">
      <c r="U4856" t="s">
        <v>5773</v>
      </c>
      <c r="V4856" t="s">
        <v>77</v>
      </c>
    </row>
    <row r="4857" spans="21:22" x14ac:dyDescent="0.25">
      <c r="U4857" t="s">
        <v>5774</v>
      </c>
      <c r="V4857" t="s">
        <v>77</v>
      </c>
    </row>
    <row r="4858" spans="21:22" x14ac:dyDescent="0.25">
      <c r="U4858" t="s">
        <v>5775</v>
      </c>
      <c r="V4858" t="s">
        <v>77</v>
      </c>
    </row>
    <row r="4859" spans="21:22" x14ac:dyDescent="0.25">
      <c r="U4859" t="s">
        <v>5776</v>
      </c>
      <c r="V4859" t="s">
        <v>77</v>
      </c>
    </row>
    <row r="4860" spans="21:22" x14ac:dyDescent="0.25">
      <c r="U4860" t="s">
        <v>5777</v>
      </c>
      <c r="V4860" t="s">
        <v>77</v>
      </c>
    </row>
    <row r="4861" spans="21:22" x14ac:dyDescent="0.25">
      <c r="U4861" t="s">
        <v>5778</v>
      </c>
      <c r="V4861" t="s">
        <v>77</v>
      </c>
    </row>
    <row r="4862" spans="21:22" x14ac:dyDescent="0.25">
      <c r="U4862" t="s">
        <v>5779</v>
      </c>
      <c r="V4862" t="s">
        <v>77</v>
      </c>
    </row>
    <row r="4863" spans="21:22" x14ac:dyDescent="0.25">
      <c r="U4863" t="s">
        <v>5780</v>
      </c>
      <c r="V4863" t="s">
        <v>77</v>
      </c>
    </row>
    <row r="4864" spans="21:22" x14ac:dyDescent="0.25">
      <c r="U4864" t="s">
        <v>5781</v>
      </c>
      <c r="V4864" t="s">
        <v>77</v>
      </c>
    </row>
    <row r="4865" spans="21:22" x14ac:dyDescent="0.25">
      <c r="U4865" t="s">
        <v>5782</v>
      </c>
      <c r="V4865" t="s">
        <v>77</v>
      </c>
    </row>
    <row r="4866" spans="21:22" x14ac:dyDescent="0.25">
      <c r="U4866" t="s">
        <v>5783</v>
      </c>
      <c r="V4866" t="s">
        <v>77</v>
      </c>
    </row>
    <row r="4867" spans="21:22" x14ac:dyDescent="0.25">
      <c r="U4867" t="s">
        <v>5784</v>
      </c>
      <c r="V4867" t="s">
        <v>77</v>
      </c>
    </row>
    <row r="4868" spans="21:22" x14ac:dyDescent="0.25">
      <c r="U4868" t="s">
        <v>5785</v>
      </c>
      <c r="V4868" t="s">
        <v>77</v>
      </c>
    </row>
    <row r="4869" spans="21:22" x14ac:dyDescent="0.25">
      <c r="U4869" t="s">
        <v>5786</v>
      </c>
      <c r="V4869" t="s">
        <v>77</v>
      </c>
    </row>
    <row r="4870" spans="21:22" x14ac:dyDescent="0.25">
      <c r="U4870" t="s">
        <v>5787</v>
      </c>
      <c r="V4870" t="s">
        <v>77</v>
      </c>
    </row>
    <row r="4871" spans="21:22" x14ac:dyDescent="0.25">
      <c r="U4871" t="s">
        <v>5788</v>
      </c>
      <c r="V4871" t="s">
        <v>77</v>
      </c>
    </row>
    <row r="4872" spans="21:22" x14ac:dyDescent="0.25">
      <c r="U4872" t="s">
        <v>5789</v>
      </c>
      <c r="V4872" t="s">
        <v>77</v>
      </c>
    </row>
    <row r="4873" spans="21:22" x14ac:dyDescent="0.25">
      <c r="U4873" t="s">
        <v>5790</v>
      </c>
      <c r="V4873" t="s">
        <v>77</v>
      </c>
    </row>
    <row r="4874" spans="21:22" x14ac:dyDescent="0.25">
      <c r="U4874" t="s">
        <v>5791</v>
      </c>
      <c r="V4874" t="s">
        <v>77</v>
      </c>
    </row>
    <row r="4875" spans="21:22" x14ac:dyDescent="0.25">
      <c r="U4875" t="s">
        <v>5792</v>
      </c>
      <c r="V4875" t="s">
        <v>77</v>
      </c>
    </row>
    <row r="4876" spans="21:22" x14ac:dyDescent="0.25">
      <c r="U4876" t="s">
        <v>5793</v>
      </c>
      <c r="V4876" t="s">
        <v>77</v>
      </c>
    </row>
    <row r="4877" spans="21:22" x14ac:dyDescent="0.25">
      <c r="U4877" t="s">
        <v>5794</v>
      </c>
      <c r="V4877" t="s">
        <v>77</v>
      </c>
    </row>
    <row r="4878" spans="21:22" x14ac:dyDescent="0.25">
      <c r="U4878" t="s">
        <v>5795</v>
      </c>
      <c r="V4878" t="s">
        <v>77</v>
      </c>
    </row>
    <row r="4879" spans="21:22" x14ac:dyDescent="0.25">
      <c r="U4879" t="s">
        <v>5796</v>
      </c>
      <c r="V4879" t="s">
        <v>77</v>
      </c>
    </row>
    <row r="4880" spans="21:22" x14ac:dyDescent="0.25">
      <c r="U4880" t="s">
        <v>5797</v>
      </c>
      <c r="V4880" t="s">
        <v>77</v>
      </c>
    </row>
    <row r="4881" spans="21:22" x14ac:dyDescent="0.25">
      <c r="U4881" t="s">
        <v>5798</v>
      </c>
      <c r="V4881" t="s">
        <v>77</v>
      </c>
    </row>
    <row r="4882" spans="21:22" x14ac:dyDescent="0.25">
      <c r="U4882" t="s">
        <v>5799</v>
      </c>
      <c r="V4882" t="s">
        <v>77</v>
      </c>
    </row>
    <row r="4883" spans="21:22" x14ac:dyDescent="0.25">
      <c r="U4883" t="s">
        <v>5800</v>
      </c>
      <c r="V4883" t="s">
        <v>77</v>
      </c>
    </row>
    <row r="4884" spans="21:22" x14ac:dyDescent="0.25">
      <c r="U4884" t="s">
        <v>5801</v>
      </c>
      <c r="V4884" t="s">
        <v>77</v>
      </c>
    </row>
    <row r="4885" spans="21:22" x14ac:dyDescent="0.25">
      <c r="U4885" t="s">
        <v>5802</v>
      </c>
      <c r="V4885" t="s">
        <v>77</v>
      </c>
    </row>
    <row r="4886" spans="21:22" x14ac:dyDescent="0.25">
      <c r="U4886" t="s">
        <v>5803</v>
      </c>
      <c r="V4886" t="s">
        <v>77</v>
      </c>
    </row>
    <row r="4887" spans="21:22" x14ac:dyDescent="0.25">
      <c r="U4887" t="s">
        <v>5804</v>
      </c>
      <c r="V4887" t="s">
        <v>77</v>
      </c>
    </row>
    <row r="4888" spans="21:22" x14ac:dyDescent="0.25">
      <c r="U4888" t="s">
        <v>5805</v>
      </c>
      <c r="V4888" t="s">
        <v>77</v>
      </c>
    </row>
    <row r="4889" spans="21:22" x14ac:dyDescent="0.25">
      <c r="U4889" t="s">
        <v>5806</v>
      </c>
      <c r="V4889" t="s">
        <v>77</v>
      </c>
    </row>
    <row r="4890" spans="21:22" x14ac:dyDescent="0.25">
      <c r="U4890" t="s">
        <v>5807</v>
      </c>
      <c r="V4890" t="s">
        <v>77</v>
      </c>
    </row>
    <row r="4891" spans="21:22" x14ac:dyDescent="0.25">
      <c r="U4891" t="s">
        <v>5808</v>
      </c>
      <c r="V4891" t="s">
        <v>77</v>
      </c>
    </row>
    <row r="4892" spans="21:22" x14ac:dyDescent="0.25">
      <c r="U4892" t="s">
        <v>5809</v>
      </c>
      <c r="V4892" t="s">
        <v>77</v>
      </c>
    </row>
    <row r="4893" spans="21:22" x14ac:dyDescent="0.25">
      <c r="U4893" t="s">
        <v>5810</v>
      </c>
      <c r="V4893" t="s">
        <v>77</v>
      </c>
    </row>
    <row r="4894" spans="21:22" x14ac:dyDescent="0.25">
      <c r="U4894" t="s">
        <v>2860</v>
      </c>
      <c r="V4894" t="s">
        <v>1129</v>
      </c>
    </row>
    <row r="4895" spans="21:22" x14ac:dyDescent="0.25">
      <c r="U4895" t="s">
        <v>5811</v>
      </c>
      <c r="V4895" t="s">
        <v>77</v>
      </c>
    </row>
    <row r="4896" spans="21:22" x14ac:dyDescent="0.25">
      <c r="U4896" t="s">
        <v>5812</v>
      </c>
      <c r="V4896" t="s">
        <v>77</v>
      </c>
    </row>
    <row r="4897" spans="21:22" x14ac:dyDescent="0.25">
      <c r="U4897" t="s">
        <v>5813</v>
      </c>
      <c r="V4897" t="s">
        <v>77</v>
      </c>
    </row>
    <row r="4898" spans="21:22" x14ac:dyDescent="0.25">
      <c r="U4898" t="s">
        <v>5814</v>
      </c>
      <c r="V4898" t="s">
        <v>77</v>
      </c>
    </row>
    <row r="4899" spans="21:22" x14ac:dyDescent="0.25">
      <c r="U4899" t="s">
        <v>3180</v>
      </c>
      <c r="V4899" t="s">
        <v>1129</v>
      </c>
    </row>
    <row r="4900" spans="21:22" x14ac:dyDescent="0.25">
      <c r="U4900" t="s">
        <v>2214</v>
      </c>
      <c r="V4900" t="s">
        <v>77</v>
      </c>
    </row>
    <row r="4901" spans="21:22" x14ac:dyDescent="0.25">
      <c r="U4901" t="s">
        <v>3245</v>
      </c>
      <c r="V4901" t="s">
        <v>77</v>
      </c>
    </row>
    <row r="4902" spans="21:22" x14ac:dyDescent="0.25">
      <c r="U4902" t="s">
        <v>5815</v>
      </c>
      <c r="V4902" t="s">
        <v>77</v>
      </c>
    </row>
    <row r="4903" spans="21:22" x14ac:dyDescent="0.25">
      <c r="U4903" t="s">
        <v>1311</v>
      </c>
      <c r="V4903" t="s">
        <v>77</v>
      </c>
    </row>
    <row r="4904" spans="21:22" x14ac:dyDescent="0.25">
      <c r="U4904" t="s">
        <v>5816</v>
      </c>
      <c r="V4904" t="s">
        <v>77</v>
      </c>
    </row>
    <row r="4905" spans="21:22" x14ac:dyDescent="0.25">
      <c r="U4905" t="s">
        <v>5817</v>
      </c>
      <c r="V4905" t="s">
        <v>77</v>
      </c>
    </row>
    <row r="4906" spans="21:22" x14ac:dyDescent="0.25">
      <c r="U4906" t="s">
        <v>5818</v>
      </c>
      <c r="V4906" t="s">
        <v>77</v>
      </c>
    </row>
    <row r="4907" spans="21:22" x14ac:dyDescent="0.25">
      <c r="U4907" t="s">
        <v>5819</v>
      </c>
      <c r="V4907" t="s">
        <v>5820</v>
      </c>
    </row>
    <row r="4908" spans="21:22" x14ac:dyDescent="0.25">
      <c r="U4908" t="s">
        <v>1183</v>
      </c>
      <c r="V4908" t="s">
        <v>77</v>
      </c>
    </row>
    <row r="4909" spans="21:22" x14ac:dyDescent="0.25">
      <c r="U4909" t="s">
        <v>3306</v>
      </c>
      <c r="V4909" t="s">
        <v>1198</v>
      </c>
    </row>
    <row r="4910" spans="21:22" x14ac:dyDescent="0.25">
      <c r="U4910" t="s">
        <v>5821</v>
      </c>
      <c r="V4910" t="s">
        <v>5822</v>
      </c>
    </row>
    <row r="4911" spans="21:22" x14ac:dyDescent="0.25">
      <c r="U4911" t="s">
        <v>5823</v>
      </c>
      <c r="V4911" t="s">
        <v>5824</v>
      </c>
    </row>
    <row r="4912" spans="21:22" x14ac:dyDescent="0.25">
      <c r="U4912" t="s">
        <v>5825</v>
      </c>
      <c r="V4912" t="s">
        <v>5826</v>
      </c>
    </row>
    <row r="4913" spans="21:22" x14ac:dyDescent="0.25">
      <c r="U4913" t="s">
        <v>5827</v>
      </c>
      <c r="V4913" t="s">
        <v>5828</v>
      </c>
    </row>
    <row r="4914" spans="21:22" x14ac:dyDescent="0.25">
      <c r="U4914" t="s">
        <v>5829</v>
      </c>
      <c r="V4914" t="s">
        <v>5830</v>
      </c>
    </row>
    <row r="4915" spans="21:22" x14ac:dyDescent="0.25">
      <c r="U4915" t="s">
        <v>5831</v>
      </c>
      <c r="V4915" t="s">
        <v>5832</v>
      </c>
    </row>
    <row r="4916" spans="21:22" x14ac:dyDescent="0.25">
      <c r="U4916" t="s">
        <v>5833</v>
      </c>
      <c r="V4916" t="s">
        <v>1252</v>
      </c>
    </row>
    <row r="4917" spans="21:22" x14ac:dyDescent="0.25">
      <c r="U4917" t="s">
        <v>5834</v>
      </c>
      <c r="V4917" t="s">
        <v>5835</v>
      </c>
    </row>
    <row r="4918" spans="21:22" x14ac:dyDescent="0.25">
      <c r="U4918" t="s">
        <v>5836</v>
      </c>
      <c r="V4918" t="s">
        <v>5837</v>
      </c>
    </row>
    <row r="4919" spans="21:22" x14ac:dyDescent="0.25">
      <c r="U4919" t="s">
        <v>5652</v>
      </c>
      <c r="V4919" t="s">
        <v>5838</v>
      </c>
    </row>
    <row r="4920" spans="21:22" x14ac:dyDescent="0.25">
      <c r="U4920" t="s">
        <v>5839</v>
      </c>
      <c r="V4920" t="s">
        <v>77</v>
      </c>
    </row>
    <row r="4921" spans="21:22" x14ac:dyDescent="0.25">
      <c r="U4921" t="s">
        <v>5840</v>
      </c>
      <c r="V4921" t="s">
        <v>5841</v>
      </c>
    </row>
    <row r="4922" spans="21:22" x14ac:dyDescent="0.25">
      <c r="U4922" t="s">
        <v>5842</v>
      </c>
      <c r="V4922" t="s">
        <v>5843</v>
      </c>
    </row>
    <row r="4923" spans="21:22" x14ac:dyDescent="0.25">
      <c r="U4923" t="s">
        <v>5844</v>
      </c>
      <c r="V4923" t="s">
        <v>5845</v>
      </c>
    </row>
    <row r="4924" spans="21:22" x14ac:dyDescent="0.25">
      <c r="U4924" t="s">
        <v>5846</v>
      </c>
      <c r="V4924" t="s">
        <v>5847</v>
      </c>
    </row>
    <row r="4925" spans="21:22" x14ac:dyDescent="0.25">
      <c r="U4925" t="s">
        <v>5848</v>
      </c>
      <c r="V4925" t="s">
        <v>5849</v>
      </c>
    </row>
    <row r="4926" spans="21:22" x14ac:dyDescent="0.25">
      <c r="U4926" t="s">
        <v>5850</v>
      </c>
      <c r="V4926" t="s">
        <v>5851</v>
      </c>
    </row>
    <row r="4927" spans="21:22" x14ac:dyDescent="0.25">
      <c r="U4927" t="s">
        <v>5852</v>
      </c>
      <c r="V4927" t="s">
        <v>5853</v>
      </c>
    </row>
    <row r="4928" spans="21:22" x14ac:dyDescent="0.25">
      <c r="U4928" t="s">
        <v>5854</v>
      </c>
      <c r="V4928" t="s">
        <v>5855</v>
      </c>
    </row>
    <row r="4929" spans="21:22" x14ac:dyDescent="0.25">
      <c r="U4929" t="s">
        <v>5856</v>
      </c>
      <c r="V4929" t="s">
        <v>5857</v>
      </c>
    </row>
    <row r="4930" spans="21:22" x14ac:dyDescent="0.25">
      <c r="U4930" t="s">
        <v>5858</v>
      </c>
      <c r="V4930" t="s">
        <v>5859</v>
      </c>
    </row>
    <row r="4931" spans="21:22" x14ac:dyDescent="0.25">
      <c r="U4931" t="s">
        <v>5860</v>
      </c>
      <c r="V4931" t="s">
        <v>5861</v>
      </c>
    </row>
    <row r="4932" spans="21:22" x14ac:dyDescent="0.25">
      <c r="U4932" t="s">
        <v>5862</v>
      </c>
      <c r="V4932" t="s">
        <v>5863</v>
      </c>
    </row>
    <row r="4933" spans="21:22" x14ac:dyDescent="0.25">
      <c r="U4933" t="s">
        <v>5864</v>
      </c>
      <c r="V4933" t="s">
        <v>5865</v>
      </c>
    </row>
    <row r="4934" spans="21:22" x14ac:dyDescent="0.25">
      <c r="U4934" t="s">
        <v>963</v>
      </c>
      <c r="V4934" t="s">
        <v>5866</v>
      </c>
    </row>
    <row r="4935" spans="21:22" x14ac:dyDescent="0.25">
      <c r="U4935" t="s">
        <v>5867</v>
      </c>
      <c r="V4935" t="s">
        <v>5868</v>
      </c>
    </row>
    <row r="4936" spans="21:22" x14ac:dyDescent="0.25">
      <c r="U4936" t="s">
        <v>5869</v>
      </c>
      <c r="V4936" t="s">
        <v>5870</v>
      </c>
    </row>
    <row r="4937" spans="21:22" x14ac:dyDescent="0.25">
      <c r="U4937" t="s">
        <v>5871</v>
      </c>
      <c r="V4937" t="s">
        <v>5872</v>
      </c>
    </row>
    <row r="4938" spans="21:22" x14ac:dyDescent="0.25">
      <c r="U4938" t="s">
        <v>5873</v>
      </c>
      <c r="V4938" t="s">
        <v>5874</v>
      </c>
    </row>
    <row r="4939" spans="21:22" x14ac:dyDescent="0.25">
      <c r="U4939" t="s">
        <v>5875</v>
      </c>
      <c r="V4939" t="s">
        <v>5876</v>
      </c>
    </row>
    <row r="4940" spans="21:22" x14ac:dyDescent="0.25">
      <c r="U4940" t="s">
        <v>5877</v>
      </c>
      <c r="V4940" t="s">
        <v>5878</v>
      </c>
    </row>
    <row r="4941" spans="21:22" x14ac:dyDescent="0.25">
      <c r="U4941" t="s">
        <v>5879</v>
      </c>
      <c r="V4941" t="s">
        <v>5880</v>
      </c>
    </row>
    <row r="4942" spans="21:22" x14ac:dyDescent="0.25">
      <c r="U4942" t="s">
        <v>5881</v>
      </c>
      <c r="V4942" t="s">
        <v>5882</v>
      </c>
    </row>
    <row r="4943" spans="21:22" x14ac:dyDescent="0.25">
      <c r="U4943" t="s">
        <v>5883</v>
      </c>
      <c r="V4943" t="s">
        <v>5884</v>
      </c>
    </row>
    <row r="4944" spans="21:22" x14ac:dyDescent="0.25">
      <c r="U4944" t="s">
        <v>5885</v>
      </c>
      <c r="V4944" t="s">
        <v>5886</v>
      </c>
    </row>
    <row r="4945" spans="21:22" x14ac:dyDescent="0.25">
      <c r="U4945" t="s">
        <v>5887</v>
      </c>
      <c r="V4945" t="s">
        <v>5888</v>
      </c>
    </row>
    <row r="4946" spans="21:22" x14ac:dyDescent="0.25">
      <c r="U4946" t="s">
        <v>5889</v>
      </c>
      <c r="V4946" t="s">
        <v>5890</v>
      </c>
    </row>
    <row r="4947" spans="21:22" x14ac:dyDescent="0.25">
      <c r="U4947" t="s">
        <v>5891</v>
      </c>
      <c r="V4947" t="s">
        <v>5892</v>
      </c>
    </row>
    <row r="4948" spans="21:22" x14ac:dyDescent="0.25">
      <c r="U4948" t="s">
        <v>5893</v>
      </c>
      <c r="V4948" t="s">
        <v>5894</v>
      </c>
    </row>
    <row r="4949" spans="21:22" x14ac:dyDescent="0.25">
      <c r="U4949" t="s">
        <v>5895</v>
      </c>
      <c r="V4949" t="s">
        <v>5896</v>
      </c>
    </row>
    <row r="4950" spans="21:22" x14ac:dyDescent="0.25">
      <c r="U4950" t="s">
        <v>5897</v>
      </c>
      <c r="V4950" t="s">
        <v>5898</v>
      </c>
    </row>
    <row r="4951" spans="21:22" x14ac:dyDescent="0.25">
      <c r="U4951" t="s">
        <v>5899</v>
      </c>
      <c r="V4951" t="s">
        <v>5900</v>
      </c>
    </row>
    <row r="4952" spans="21:22" x14ac:dyDescent="0.25">
      <c r="U4952" t="s">
        <v>5901</v>
      </c>
      <c r="V4952" t="s">
        <v>5902</v>
      </c>
    </row>
    <row r="4953" spans="21:22" x14ac:dyDescent="0.25">
      <c r="U4953" t="s">
        <v>5903</v>
      </c>
      <c r="V4953" t="s">
        <v>5904</v>
      </c>
    </row>
    <row r="4954" spans="21:22" x14ac:dyDescent="0.25">
      <c r="U4954" t="s">
        <v>5905</v>
      </c>
      <c r="V4954" t="s">
        <v>5906</v>
      </c>
    </row>
    <row r="4955" spans="21:22" x14ac:dyDescent="0.25">
      <c r="U4955" t="s">
        <v>5907</v>
      </c>
      <c r="V4955" t="s">
        <v>5908</v>
      </c>
    </row>
    <row r="4956" spans="21:22" x14ac:dyDescent="0.25">
      <c r="U4956" t="s">
        <v>5909</v>
      </c>
      <c r="V4956" t="s">
        <v>5910</v>
      </c>
    </row>
    <row r="4957" spans="21:22" x14ac:dyDescent="0.25">
      <c r="U4957" t="s">
        <v>5911</v>
      </c>
      <c r="V4957" t="s">
        <v>5912</v>
      </c>
    </row>
    <row r="4958" spans="21:22" x14ac:dyDescent="0.25">
      <c r="U4958" t="s">
        <v>5913</v>
      </c>
      <c r="V4958" t="s">
        <v>5914</v>
      </c>
    </row>
    <row r="4959" spans="21:22" x14ac:dyDescent="0.25">
      <c r="U4959" t="s">
        <v>5915</v>
      </c>
      <c r="V4959" t="s">
        <v>5916</v>
      </c>
    </row>
    <row r="4960" spans="21:22" x14ac:dyDescent="0.25">
      <c r="U4960" t="s">
        <v>5917</v>
      </c>
      <c r="V4960" t="s">
        <v>5918</v>
      </c>
    </row>
    <row r="4961" spans="21:22" x14ac:dyDescent="0.25">
      <c r="U4961" t="s">
        <v>2762</v>
      </c>
      <c r="V4961" t="s">
        <v>5919</v>
      </c>
    </row>
    <row r="4962" spans="21:22" x14ac:dyDescent="0.25">
      <c r="U4962" t="s">
        <v>5920</v>
      </c>
      <c r="V4962" t="s">
        <v>5921</v>
      </c>
    </row>
    <row r="4963" spans="21:22" x14ac:dyDescent="0.25">
      <c r="U4963" t="s">
        <v>5922</v>
      </c>
      <c r="V4963" t="s">
        <v>5923</v>
      </c>
    </row>
    <row r="4964" spans="21:22" x14ac:dyDescent="0.25">
      <c r="U4964" t="s">
        <v>5924</v>
      </c>
      <c r="V4964" t="s">
        <v>5925</v>
      </c>
    </row>
    <row r="4965" spans="21:22" x14ac:dyDescent="0.25">
      <c r="U4965" t="s">
        <v>5926</v>
      </c>
      <c r="V4965" t="s">
        <v>5927</v>
      </c>
    </row>
    <row r="4966" spans="21:22" x14ac:dyDescent="0.25">
      <c r="U4966" t="s">
        <v>5928</v>
      </c>
      <c r="V4966" t="s">
        <v>5929</v>
      </c>
    </row>
    <row r="4967" spans="21:22" x14ac:dyDescent="0.25">
      <c r="U4967" t="s">
        <v>5930</v>
      </c>
      <c r="V4967" t="s">
        <v>5931</v>
      </c>
    </row>
    <row r="4968" spans="21:22" x14ac:dyDescent="0.25">
      <c r="U4968" t="s">
        <v>5932</v>
      </c>
      <c r="V4968" t="s">
        <v>5933</v>
      </c>
    </row>
    <row r="4969" spans="21:22" x14ac:dyDescent="0.25">
      <c r="U4969" t="s">
        <v>5934</v>
      </c>
      <c r="V4969" t="s">
        <v>5935</v>
      </c>
    </row>
    <row r="4970" spans="21:22" x14ac:dyDescent="0.25">
      <c r="U4970" t="s">
        <v>5936</v>
      </c>
      <c r="V4970" t="s">
        <v>5937</v>
      </c>
    </row>
    <row r="4971" spans="21:22" x14ac:dyDescent="0.25">
      <c r="U4971" t="s">
        <v>5938</v>
      </c>
      <c r="V4971" t="s">
        <v>5939</v>
      </c>
    </row>
    <row r="4972" spans="21:22" x14ac:dyDescent="0.25">
      <c r="U4972" t="s">
        <v>5940</v>
      </c>
      <c r="V4972" t="s">
        <v>5941</v>
      </c>
    </row>
    <row r="4973" spans="21:22" x14ac:dyDescent="0.25">
      <c r="U4973" t="s">
        <v>5942</v>
      </c>
      <c r="V4973" t="s">
        <v>5943</v>
      </c>
    </row>
    <row r="4974" spans="21:22" x14ac:dyDescent="0.25">
      <c r="U4974" t="s">
        <v>5944</v>
      </c>
      <c r="V4974" t="s">
        <v>5945</v>
      </c>
    </row>
    <row r="4975" spans="21:22" x14ac:dyDescent="0.25">
      <c r="U4975" t="s">
        <v>5946</v>
      </c>
      <c r="V4975" t="s">
        <v>5947</v>
      </c>
    </row>
    <row r="4976" spans="21:22" x14ac:dyDescent="0.25">
      <c r="U4976" t="s">
        <v>5948</v>
      </c>
      <c r="V4976" t="s">
        <v>5949</v>
      </c>
    </row>
    <row r="4977" spans="21:22" x14ac:dyDescent="0.25">
      <c r="U4977" t="s">
        <v>2025</v>
      </c>
      <c r="V4977" t="s">
        <v>5950</v>
      </c>
    </row>
    <row r="4978" spans="21:22" x14ac:dyDescent="0.25">
      <c r="U4978" t="s">
        <v>5951</v>
      </c>
      <c r="V4978" t="s">
        <v>5952</v>
      </c>
    </row>
    <row r="4979" spans="21:22" x14ac:dyDescent="0.25">
      <c r="U4979" t="s">
        <v>5953</v>
      </c>
      <c r="V4979" t="s">
        <v>5954</v>
      </c>
    </row>
    <row r="4980" spans="21:22" x14ac:dyDescent="0.25">
      <c r="U4980" t="s">
        <v>5955</v>
      </c>
      <c r="V4980" t="s">
        <v>5956</v>
      </c>
    </row>
    <row r="4981" spans="21:22" x14ac:dyDescent="0.25">
      <c r="U4981" t="s">
        <v>5957</v>
      </c>
      <c r="V4981" t="s">
        <v>5958</v>
      </c>
    </row>
    <row r="4982" spans="21:22" x14ac:dyDescent="0.25">
      <c r="U4982" t="s">
        <v>5959</v>
      </c>
      <c r="V4982" t="s">
        <v>5960</v>
      </c>
    </row>
    <row r="4983" spans="21:22" x14ac:dyDescent="0.25">
      <c r="U4983" t="s">
        <v>5961</v>
      </c>
      <c r="V4983" t="s">
        <v>5962</v>
      </c>
    </row>
    <row r="4984" spans="21:22" x14ac:dyDescent="0.25">
      <c r="U4984" t="s">
        <v>5963</v>
      </c>
      <c r="V4984" t="s">
        <v>5964</v>
      </c>
    </row>
    <row r="4985" spans="21:22" x14ac:dyDescent="0.25">
      <c r="U4985" t="s">
        <v>5965</v>
      </c>
      <c r="V4985" t="s">
        <v>5966</v>
      </c>
    </row>
    <row r="4986" spans="21:22" x14ac:dyDescent="0.25">
      <c r="U4986" t="s">
        <v>5967</v>
      </c>
      <c r="V4986" t="s">
        <v>5968</v>
      </c>
    </row>
    <row r="4987" spans="21:22" x14ac:dyDescent="0.25">
      <c r="U4987" t="s">
        <v>5969</v>
      </c>
      <c r="V4987" t="s">
        <v>5970</v>
      </c>
    </row>
    <row r="4988" spans="21:22" x14ac:dyDescent="0.25">
      <c r="U4988" t="s">
        <v>5971</v>
      </c>
      <c r="V4988" t="s">
        <v>5972</v>
      </c>
    </row>
    <row r="4989" spans="21:22" x14ac:dyDescent="0.25">
      <c r="U4989" t="s">
        <v>5973</v>
      </c>
      <c r="V4989" t="s">
        <v>5974</v>
      </c>
    </row>
    <row r="4990" spans="21:22" x14ac:dyDescent="0.25">
      <c r="U4990" t="s">
        <v>5975</v>
      </c>
      <c r="V4990" t="s">
        <v>5976</v>
      </c>
    </row>
    <row r="4991" spans="21:22" x14ac:dyDescent="0.25">
      <c r="U4991" t="s">
        <v>5977</v>
      </c>
      <c r="V4991" t="s">
        <v>5978</v>
      </c>
    </row>
    <row r="4992" spans="21:22" x14ac:dyDescent="0.25">
      <c r="U4992" t="s">
        <v>5979</v>
      </c>
      <c r="V4992" t="s">
        <v>5980</v>
      </c>
    </row>
    <row r="4993" spans="21:22" x14ac:dyDescent="0.25">
      <c r="U4993" t="s">
        <v>5981</v>
      </c>
      <c r="V4993" t="s">
        <v>5982</v>
      </c>
    </row>
    <row r="4994" spans="21:22" x14ac:dyDescent="0.25">
      <c r="U4994" t="s">
        <v>5983</v>
      </c>
      <c r="V4994" t="s">
        <v>5984</v>
      </c>
    </row>
    <row r="4995" spans="21:22" x14ac:dyDescent="0.25">
      <c r="U4995" t="s">
        <v>5985</v>
      </c>
      <c r="V4995" t="s">
        <v>5986</v>
      </c>
    </row>
    <row r="4996" spans="21:22" x14ac:dyDescent="0.25">
      <c r="U4996" t="s">
        <v>5987</v>
      </c>
      <c r="V4996" t="s">
        <v>5988</v>
      </c>
    </row>
    <row r="4997" spans="21:22" x14ac:dyDescent="0.25">
      <c r="U4997" t="s">
        <v>5989</v>
      </c>
      <c r="V4997" t="s">
        <v>5990</v>
      </c>
    </row>
    <row r="4998" spans="21:22" x14ac:dyDescent="0.25">
      <c r="U4998" t="s">
        <v>5991</v>
      </c>
      <c r="V4998" t="s">
        <v>5992</v>
      </c>
    </row>
    <row r="4999" spans="21:22" x14ac:dyDescent="0.25">
      <c r="U4999" t="s">
        <v>5993</v>
      </c>
      <c r="V4999" t="s">
        <v>5994</v>
      </c>
    </row>
    <row r="5000" spans="21:22" x14ac:dyDescent="0.25">
      <c r="U5000" t="s">
        <v>5995</v>
      </c>
      <c r="V5000" t="s">
        <v>5996</v>
      </c>
    </row>
    <row r="5001" spans="21:22" x14ac:dyDescent="0.25">
      <c r="U5001" t="s">
        <v>5997</v>
      </c>
      <c r="V5001" t="s">
        <v>5998</v>
      </c>
    </row>
    <row r="5002" spans="21:22" x14ac:dyDescent="0.25">
      <c r="U5002" t="s">
        <v>5999</v>
      </c>
      <c r="V5002" t="s">
        <v>6000</v>
      </c>
    </row>
    <row r="5003" spans="21:22" x14ac:dyDescent="0.25">
      <c r="U5003" t="s">
        <v>413</v>
      </c>
      <c r="V5003" t="s">
        <v>6001</v>
      </c>
    </row>
    <row r="5004" spans="21:22" x14ac:dyDescent="0.25">
      <c r="U5004" t="s">
        <v>6002</v>
      </c>
      <c r="V5004" t="s">
        <v>6003</v>
      </c>
    </row>
    <row r="5005" spans="21:22" x14ac:dyDescent="0.25">
      <c r="U5005" t="s">
        <v>6004</v>
      </c>
      <c r="V5005" t="s">
        <v>77</v>
      </c>
    </row>
    <row r="5006" spans="21:22" x14ac:dyDescent="0.25">
      <c r="U5006" t="s">
        <v>6005</v>
      </c>
      <c r="V5006" t="s">
        <v>77</v>
      </c>
    </row>
    <row r="5007" spans="21:22" x14ac:dyDescent="0.25">
      <c r="U5007" t="s">
        <v>6006</v>
      </c>
      <c r="V5007" t="s">
        <v>6007</v>
      </c>
    </row>
    <row r="5008" spans="21:22" x14ac:dyDescent="0.25">
      <c r="U5008" t="s">
        <v>6008</v>
      </c>
      <c r="V5008" t="s">
        <v>6009</v>
      </c>
    </row>
    <row r="5009" spans="21:22" x14ac:dyDescent="0.25">
      <c r="U5009" t="s">
        <v>6010</v>
      </c>
      <c r="V5009" t="s">
        <v>6011</v>
      </c>
    </row>
    <row r="5010" spans="21:22" x14ac:dyDescent="0.25">
      <c r="U5010" t="s">
        <v>6012</v>
      </c>
      <c r="V5010" t="s">
        <v>6013</v>
      </c>
    </row>
    <row r="5011" spans="21:22" x14ac:dyDescent="0.25">
      <c r="U5011" t="s">
        <v>6014</v>
      </c>
      <c r="V5011" t="s">
        <v>6015</v>
      </c>
    </row>
    <row r="5012" spans="21:22" x14ac:dyDescent="0.25">
      <c r="U5012" t="s">
        <v>6016</v>
      </c>
      <c r="V5012" t="s">
        <v>6017</v>
      </c>
    </row>
    <row r="5013" spans="21:22" x14ac:dyDescent="0.25">
      <c r="U5013" t="s">
        <v>6018</v>
      </c>
      <c r="V5013" t="s">
        <v>6019</v>
      </c>
    </row>
    <row r="5014" spans="21:22" x14ac:dyDescent="0.25">
      <c r="U5014" t="s">
        <v>6020</v>
      </c>
      <c r="V5014" t="s">
        <v>6021</v>
      </c>
    </row>
    <row r="5015" spans="21:22" x14ac:dyDescent="0.25">
      <c r="U5015" t="s">
        <v>6022</v>
      </c>
      <c r="V5015" t="s">
        <v>6023</v>
      </c>
    </row>
    <row r="5016" spans="21:22" x14ac:dyDescent="0.25">
      <c r="U5016" t="s">
        <v>6024</v>
      </c>
      <c r="V5016" t="s">
        <v>6025</v>
      </c>
    </row>
    <row r="5017" spans="21:22" x14ac:dyDescent="0.25">
      <c r="U5017" t="s">
        <v>6026</v>
      </c>
      <c r="V5017" t="s">
        <v>6027</v>
      </c>
    </row>
    <row r="5018" spans="21:22" x14ac:dyDescent="0.25">
      <c r="U5018" t="s">
        <v>3270</v>
      </c>
      <c r="V5018" t="s">
        <v>6028</v>
      </c>
    </row>
    <row r="5019" spans="21:22" x14ac:dyDescent="0.25">
      <c r="U5019" t="s">
        <v>6029</v>
      </c>
      <c r="V5019" t="s">
        <v>6030</v>
      </c>
    </row>
    <row r="5020" spans="21:22" x14ac:dyDescent="0.25">
      <c r="U5020" t="s">
        <v>6031</v>
      </c>
      <c r="V5020" t="s">
        <v>6032</v>
      </c>
    </row>
    <row r="5021" spans="21:22" x14ac:dyDescent="0.25">
      <c r="U5021" t="s">
        <v>6033</v>
      </c>
      <c r="V5021" t="s">
        <v>6034</v>
      </c>
    </row>
    <row r="5022" spans="21:22" x14ac:dyDescent="0.25">
      <c r="U5022" t="s">
        <v>148</v>
      </c>
      <c r="V5022" t="s">
        <v>6035</v>
      </c>
    </row>
    <row r="5023" spans="21:22" x14ac:dyDescent="0.25">
      <c r="U5023" t="s">
        <v>6036</v>
      </c>
      <c r="V5023" t="s">
        <v>6037</v>
      </c>
    </row>
    <row r="5024" spans="21:22" x14ac:dyDescent="0.25">
      <c r="U5024" t="s">
        <v>6038</v>
      </c>
      <c r="V5024" t="s">
        <v>6039</v>
      </c>
    </row>
    <row r="5025" spans="21:22" x14ac:dyDescent="0.25">
      <c r="U5025" t="s">
        <v>6040</v>
      </c>
      <c r="V5025" t="s">
        <v>6041</v>
      </c>
    </row>
    <row r="5026" spans="21:22" x14ac:dyDescent="0.25">
      <c r="U5026" t="s">
        <v>6042</v>
      </c>
      <c r="V5026" t="s">
        <v>6043</v>
      </c>
    </row>
    <row r="5027" spans="21:22" x14ac:dyDescent="0.25">
      <c r="U5027" t="s">
        <v>6044</v>
      </c>
      <c r="V5027" t="s">
        <v>6045</v>
      </c>
    </row>
    <row r="5028" spans="21:22" x14ac:dyDescent="0.25">
      <c r="U5028" t="s">
        <v>6046</v>
      </c>
      <c r="V5028" t="s">
        <v>6047</v>
      </c>
    </row>
    <row r="5029" spans="21:22" x14ac:dyDescent="0.25">
      <c r="U5029" t="s">
        <v>6048</v>
      </c>
      <c r="V5029" t="s">
        <v>6049</v>
      </c>
    </row>
    <row r="5030" spans="21:22" x14ac:dyDescent="0.25">
      <c r="U5030" t="s">
        <v>6050</v>
      </c>
      <c r="V5030" t="s">
        <v>6051</v>
      </c>
    </row>
    <row r="5031" spans="21:22" x14ac:dyDescent="0.25">
      <c r="U5031" t="s">
        <v>6052</v>
      </c>
      <c r="V5031" t="s">
        <v>6053</v>
      </c>
    </row>
    <row r="5032" spans="21:22" x14ac:dyDescent="0.25">
      <c r="U5032" t="s">
        <v>6054</v>
      </c>
      <c r="V5032" t="s">
        <v>6055</v>
      </c>
    </row>
    <row r="5033" spans="21:22" x14ac:dyDescent="0.25">
      <c r="U5033" t="s">
        <v>6056</v>
      </c>
      <c r="V5033" t="s">
        <v>6057</v>
      </c>
    </row>
    <row r="5034" spans="21:22" x14ac:dyDescent="0.25">
      <c r="U5034" t="s">
        <v>6058</v>
      </c>
      <c r="V5034" t="s">
        <v>6059</v>
      </c>
    </row>
    <row r="5035" spans="21:22" x14ac:dyDescent="0.25">
      <c r="U5035" t="s">
        <v>6060</v>
      </c>
      <c r="V5035" t="s">
        <v>6061</v>
      </c>
    </row>
    <row r="5036" spans="21:22" x14ac:dyDescent="0.25">
      <c r="U5036" t="s">
        <v>6062</v>
      </c>
      <c r="V5036" t="s">
        <v>6063</v>
      </c>
    </row>
    <row r="5037" spans="21:22" x14ac:dyDescent="0.25">
      <c r="U5037" t="s">
        <v>6064</v>
      </c>
      <c r="V5037" t="s">
        <v>6065</v>
      </c>
    </row>
    <row r="5038" spans="21:22" x14ac:dyDescent="0.25">
      <c r="U5038" t="s">
        <v>6066</v>
      </c>
      <c r="V5038" t="s">
        <v>6067</v>
      </c>
    </row>
    <row r="5039" spans="21:22" x14ac:dyDescent="0.25">
      <c r="U5039" t="s">
        <v>6068</v>
      </c>
      <c r="V5039" t="s">
        <v>6069</v>
      </c>
    </row>
    <row r="5040" spans="21:22" x14ac:dyDescent="0.25">
      <c r="U5040" t="s">
        <v>6070</v>
      </c>
      <c r="V5040" t="s">
        <v>6071</v>
      </c>
    </row>
    <row r="5041" spans="21:22" x14ac:dyDescent="0.25">
      <c r="U5041" t="s">
        <v>6072</v>
      </c>
      <c r="V5041" t="s">
        <v>6073</v>
      </c>
    </row>
    <row r="5042" spans="21:22" x14ac:dyDescent="0.25">
      <c r="U5042" t="s">
        <v>6074</v>
      </c>
      <c r="V5042" t="s">
        <v>6075</v>
      </c>
    </row>
    <row r="5043" spans="21:22" x14ac:dyDescent="0.25">
      <c r="U5043" t="s">
        <v>6076</v>
      </c>
      <c r="V5043" t="s">
        <v>6077</v>
      </c>
    </row>
    <row r="5044" spans="21:22" x14ac:dyDescent="0.25">
      <c r="U5044" t="s">
        <v>6078</v>
      </c>
      <c r="V5044" t="s">
        <v>6079</v>
      </c>
    </row>
    <row r="5045" spans="21:22" x14ac:dyDescent="0.25">
      <c r="U5045" t="s">
        <v>6080</v>
      </c>
      <c r="V5045" t="s">
        <v>6081</v>
      </c>
    </row>
    <row r="5046" spans="21:22" x14ac:dyDescent="0.25">
      <c r="U5046" t="s">
        <v>6082</v>
      </c>
      <c r="V5046" t="s">
        <v>6083</v>
      </c>
    </row>
    <row r="5047" spans="21:22" x14ac:dyDescent="0.25">
      <c r="U5047" t="s">
        <v>6084</v>
      </c>
      <c r="V5047" t="s">
        <v>6085</v>
      </c>
    </row>
    <row r="5048" spans="21:22" x14ac:dyDescent="0.25">
      <c r="U5048" t="s">
        <v>6086</v>
      </c>
      <c r="V5048" t="s">
        <v>6087</v>
      </c>
    </row>
    <row r="5049" spans="21:22" x14ac:dyDescent="0.25">
      <c r="U5049" t="s">
        <v>6088</v>
      </c>
      <c r="V5049" t="s">
        <v>6089</v>
      </c>
    </row>
    <row r="5050" spans="21:22" x14ac:dyDescent="0.25">
      <c r="U5050" t="s">
        <v>6090</v>
      </c>
      <c r="V5050" t="s">
        <v>6091</v>
      </c>
    </row>
    <row r="5051" spans="21:22" x14ac:dyDescent="0.25">
      <c r="U5051" t="s">
        <v>6092</v>
      </c>
      <c r="V5051" t="s">
        <v>6093</v>
      </c>
    </row>
    <row r="5052" spans="21:22" x14ac:dyDescent="0.25">
      <c r="U5052" t="s">
        <v>6094</v>
      </c>
      <c r="V5052" t="s">
        <v>6095</v>
      </c>
    </row>
    <row r="5053" spans="21:22" x14ac:dyDescent="0.25">
      <c r="U5053" t="s">
        <v>6096</v>
      </c>
      <c r="V5053" t="s">
        <v>6097</v>
      </c>
    </row>
    <row r="5054" spans="21:22" x14ac:dyDescent="0.25">
      <c r="U5054" t="s">
        <v>609</v>
      </c>
      <c r="V5054" t="s">
        <v>6098</v>
      </c>
    </row>
    <row r="5055" spans="21:22" x14ac:dyDescent="0.25">
      <c r="U5055" t="s">
        <v>6099</v>
      </c>
      <c r="V5055" t="s">
        <v>6100</v>
      </c>
    </row>
    <row r="5056" spans="21:22" x14ac:dyDescent="0.25">
      <c r="U5056" t="s">
        <v>6101</v>
      </c>
      <c r="V5056" t="s">
        <v>6102</v>
      </c>
    </row>
    <row r="5057" spans="21:22" x14ac:dyDescent="0.25">
      <c r="U5057" t="s">
        <v>6103</v>
      </c>
      <c r="V5057" t="s">
        <v>6104</v>
      </c>
    </row>
    <row r="5058" spans="21:22" x14ac:dyDescent="0.25">
      <c r="U5058" t="s">
        <v>6105</v>
      </c>
      <c r="V5058" t="s">
        <v>6106</v>
      </c>
    </row>
    <row r="5059" spans="21:22" x14ac:dyDescent="0.25">
      <c r="U5059" t="s">
        <v>6107</v>
      </c>
      <c r="V5059" t="s">
        <v>6108</v>
      </c>
    </row>
    <row r="5060" spans="21:22" x14ac:dyDescent="0.25">
      <c r="U5060" t="s">
        <v>6109</v>
      </c>
      <c r="V5060" t="s">
        <v>6110</v>
      </c>
    </row>
    <row r="5061" spans="21:22" x14ac:dyDescent="0.25">
      <c r="U5061" t="s">
        <v>6111</v>
      </c>
      <c r="V5061" t="s">
        <v>6112</v>
      </c>
    </row>
    <row r="5062" spans="21:22" x14ac:dyDescent="0.25">
      <c r="U5062" t="s">
        <v>6113</v>
      </c>
      <c r="V5062" t="s">
        <v>6114</v>
      </c>
    </row>
    <row r="5063" spans="21:22" x14ac:dyDescent="0.25">
      <c r="U5063" t="s">
        <v>6115</v>
      </c>
      <c r="V5063" t="s">
        <v>6116</v>
      </c>
    </row>
    <row r="5064" spans="21:22" x14ac:dyDescent="0.25">
      <c r="U5064" t="s">
        <v>6117</v>
      </c>
      <c r="V5064" t="s">
        <v>6118</v>
      </c>
    </row>
    <row r="5065" spans="21:22" x14ac:dyDescent="0.25">
      <c r="U5065" t="s">
        <v>6119</v>
      </c>
      <c r="V5065" t="s">
        <v>6120</v>
      </c>
    </row>
    <row r="5066" spans="21:22" x14ac:dyDescent="0.25">
      <c r="U5066" t="s">
        <v>6121</v>
      </c>
      <c r="V5066" t="s">
        <v>6122</v>
      </c>
    </row>
    <row r="5067" spans="21:22" x14ac:dyDescent="0.25">
      <c r="U5067" t="s">
        <v>6123</v>
      </c>
      <c r="V5067" t="s">
        <v>6124</v>
      </c>
    </row>
    <row r="5068" spans="21:22" x14ac:dyDescent="0.25">
      <c r="U5068" t="s">
        <v>6125</v>
      </c>
      <c r="V5068" t="s">
        <v>6126</v>
      </c>
    </row>
    <row r="5069" spans="21:22" x14ac:dyDescent="0.25">
      <c r="U5069" t="s">
        <v>6127</v>
      </c>
      <c r="V5069" t="s">
        <v>6128</v>
      </c>
    </row>
    <row r="5070" spans="21:22" x14ac:dyDescent="0.25">
      <c r="U5070" t="s">
        <v>6129</v>
      </c>
      <c r="V5070" t="s">
        <v>6130</v>
      </c>
    </row>
    <row r="5071" spans="21:22" x14ac:dyDescent="0.25">
      <c r="U5071" t="s">
        <v>6131</v>
      </c>
      <c r="V5071" t="s">
        <v>6132</v>
      </c>
    </row>
    <row r="5072" spans="21:22" x14ac:dyDescent="0.25">
      <c r="U5072" t="s">
        <v>4075</v>
      </c>
      <c r="V5072" t="s">
        <v>6133</v>
      </c>
    </row>
    <row r="5073" spans="21:22" x14ac:dyDescent="0.25">
      <c r="U5073" t="s">
        <v>6134</v>
      </c>
      <c r="V5073" t="s">
        <v>6135</v>
      </c>
    </row>
    <row r="5074" spans="21:22" x14ac:dyDescent="0.25">
      <c r="U5074" t="s">
        <v>6136</v>
      </c>
      <c r="V5074" t="s">
        <v>6137</v>
      </c>
    </row>
    <row r="5075" spans="21:22" x14ac:dyDescent="0.25">
      <c r="U5075" t="s">
        <v>6138</v>
      </c>
      <c r="V5075" t="s">
        <v>6139</v>
      </c>
    </row>
    <row r="5076" spans="21:22" x14ac:dyDescent="0.25">
      <c r="U5076" t="s">
        <v>6140</v>
      </c>
      <c r="V5076" t="s">
        <v>6141</v>
      </c>
    </row>
    <row r="5077" spans="21:22" x14ac:dyDescent="0.25">
      <c r="U5077" t="s">
        <v>6142</v>
      </c>
      <c r="V5077" t="s">
        <v>6143</v>
      </c>
    </row>
    <row r="5078" spans="21:22" x14ac:dyDescent="0.25">
      <c r="U5078" t="s">
        <v>6144</v>
      </c>
      <c r="V5078" t="s">
        <v>6145</v>
      </c>
    </row>
    <row r="5079" spans="21:22" x14ac:dyDescent="0.25">
      <c r="U5079" t="s">
        <v>6146</v>
      </c>
      <c r="V5079" t="s">
        <v>6147</v>
      </c>
    </row>
    <row r="5080" spans="21:22" x14ac:dyDescent="0.25">
      <c r="U5080" t="s">
        <v>6148</v>
      </c>
      <c r="V5080" t="s">
        <v>6149</v>
      </c>
    </row>
    <row r="5081" spans="21:22" x14ac:dyDescent="0.25">
      <c r="U5081" t="s">
        <v>6150</v>
      </c>
      <c r="V5081" t="s">
        <v>6151</v>
      </c>
    </row>
    <row r="5082" spans="21:22" x14ac:dyDescent="0.25">
      <c r="U5082" t="s">
        <v>6152</v>
      </c>
      <c r="V5082" t="s">
        <v>6153</v>
      </c>
    </row>
    <row r="5083" spans="21:22" x14ac:dyDescent="0.25">
      <c r="U5083" t="s">
        <v>6154</v>
      </c>
      <c r="V5083" t="s">
        <v>6155</v>
      </c>
    </row>
    <row r="5084" spans="21:22" x14ac:dyDescent="0.25">
      <c r="U5084" t="s">
        <v>6156</v>
      </c>
      <c r="V5084" t="s">
        <v>6157</v>
      </c>
    </row>
    <row r="5085" spans="21:22" x14ac:dyDescent="0.25">
      <c r="U5085" t="s">
        <v>5754</v>
      </c>
      <c r="V5085" t="s">
        <v>6158</v>
      </c>
    </row>
    <row r="5086" spans="21:22" x14ac:dyDescent="0.25">
      <c r="U5086" t="s">
        <v>646</v>
      </c>
      <c r="V5086" t="s">
        <v>6159</v>
      </c>
    </row>
    <row r="5087" spans="21:22" x14ac:dyDescent="0.25">
      <c r="U5087" t="s">
        <v>6160</v>
      </c>
      <c r="V5087" t="s">
        <v>6161</v>
      </c>
    </row>
    <row r="5088" spans="21:22" x14ac:dyDescent="0.25">
      <c r="U5088" t="s">
        <v>6162</v>
      </c>
      <c r="V5088" t="s">
        <v>6163</v>
      </c>
    </row>
    <row r="5089" spans="21:22" x14ac:dyDescent="0.25">
      <c r="U5089" t="s">
        <v>6164</v>
      </c>
      <c r="V5089" t="s">
        <v>6165</v>
      </c>
    </row>
    <row r="5090" spans="21:22" x14ac:dyDescent="0.25">
      <c r="U5090" t="s">
        <v>6166</v>
      </c>
      <c r="V5090" t="s">
        <v>6167</v>
      </c>
    </row>
    <row r="5091" spans="21:22" x14ac:dyDescent="0.25">
      <c r="U5091" t="s">
        <v>6168</v>
      </c>
      <c r="V5091" t="s">
        <v>6169</v>
      </c>
    </row>
    <row r="5092" spans="21:22" x14ac:dyDescent="0.25">
      <c r="U5092" t="s">
        <v>6170</v>
      </c>
      <c r="V5092" t="s">
        <v>6171</v>
      </c>
    </row>
    <row r="5093" spans="21:22" x14ac:dyDescent="0.25">
      <c r="U5093" t="s">
        <v>6172</v>
      </c>
      <c r="V5093" t="s">
        <v>6173</v>
      </c>
    </row>
    <row r="5094" spans="21:22" x14ac:dyDescent="0.25">
      <c r="U5094" t="s">
        <v>6174</v>
      </c>
      <c r="V5094" t="s">
        <v>6175</v>
      </c>
    </row>
    <row r="5095" spans="21:22" x14ac:dyDescent="0.25">
      <c r="U5095" t="s">
        <v>6176</v>
      </c>
      <c r="V5095" t="s">
        <v>6177</v>
      </c>
    </row>
    <row r="5096" spans="21:22" x14ac:dyDescent="0.25">
      <c r="U5096" t="s">
        <v>6178</v>
      </c>
      <c r="V5096" t="s">
        <v>6179</v>
      </c>
    </row>
    <row r="5097" spans="21:22" x14ac:dyDescent="0.25">
      <c r="U5097" t="s">
        <v>6180</v>
      </c>
      <c r="V5097" t="s">
        <v>6181</v>
      </c>
    </row>
    <row r="5098" spans="21:22" x14ac:dyDescent="0.25">
      <c r="U5098" t="s">
        <v>6182</v>
      </c>
      <c r="V5098" t="s">
        <v>6183</v>
      </c>
    </row>
    <row r="5099" spans="21:22" x14ac:dyDescent="0.25">
      <c r="U5099" t="s">
        <v>6184</v>
      </c>
      <c r="V5099" t="s">
        <v>6185</v>
      </c>
    </row>
    <row r="5100" spans="21:22" x14ac:dyDescent="0.25">
      <c r="U5100" t="s">
        <v>6186</v>
      </c>
      <c r="V5100" t="s">
        <v>6187</v>
      </c>
    </row>
    <row r="5101" spans="21:22" x14ac:dyDescent="0.25">
      <c r="U5101" t="s">
        <v>6188</v>
      </c>
      <c r="V5101" t="s">
        <v>6189</v>
      </c>
    </row>
    <row r="5102" spans="21:22" x14ac:dyDescent="0.25">
      <c r="U5102" t="s">
        <v>6190</v>
      </c>
      <c r="V5102" t="s">
        <v>6191</v>
      </c>
    </row>
    <row r="5103" spans="21:22" x14ac:dyDescent="0.25">
      <c r="U5103" t="s">
        <v>6192</v>
      </c>
      <c r="V5103" t="s">
        <v>6193</v>
      </c>
    </row>
    <row r="5104" spans="21:22" x14ac:dyDescent="0.25">
      <c r="U5104" t="s">
        <v>6194</v>
      </c>
      <c r="V5104" t="s">
        <v>6195</v>
      </c>
    </row>
    <row r="5105" spans="21:22" x14ac:dyDescent="0.25">
      <c r="U5105" t="s">
        <v>6196</v>
      </c>
      <c r="V5105" t="s">
        <v>6197</v>
      </c>
    </row>
    <row r="5106" spans="21:22" x14ac:dyDescent="0.25">
      <c r="U5106" t="s">
        <v>6198</v>
      </c>
      <c r="V5106" t="s">
        <v>6199</v>
      </c>
    </row>
    <row r="5107" spans="21:22" x14ac:dyDescent="0.25">
      <c r="U5107" t="s">
        <v>6200</v>
      </c>
      <c r="V5107" t="s">
        <v>6201</v>
      </c>
    </row>
    <row r="5108" spans="21:22" x14ac:dyDescent="0.25">
      <c r="U5108" t="s">
        <v>6202</v>
      </c>
      <c r="V5108" t="s">
        <v>6203</v>
      </c>
    </row>
    <row r="5109" spans="21:22" x14ac:dyDescent="0.25">
      <c r="U5109" t="s">
        <v>6204</v>
      </c>
      <c r="V5109" t="s">
        <v>6205</v>
      </c>
    </row>
    <row r="5110" spans="21:22" x14ac:dyDescent="0.25">
      <c r="U5110" t="s">
        <v>6206</v>
      </c>
      <c r="V5110" t="s">
        <v>6207</v>
      </c>
    </row>
    <row r="5111" spans="21:22" x14ac:dyDescent="0.25">
      <c r="U5111" t="s">
        <v>6208</v>
      </c>
      <c r="V5111" t="s">
        <v>6209</v>
      </c>
    </row>
    <row r="5112" spans="21:22" x14ac:dyDescent="0.25">
      <c r="U5112" t="s">
        <v>6210</v>
      </c>
      <c r="V5112" t="s">
        <v>6211</v>
      </c>
    </row>
    <row r="5113" spans="21:22" x14ac:dyDescent="0.25">
      <c r="U5113" t="s">
        <v>6212</v>
      </c>
      <c r="V5113" t="s">
        <v>6213</v>
      </c>
    </row>
    <row r="5114" spans="21:22" x14ac:dyDescent="0.25">
      <c r="U5114" t="s">
        <v>6214</v>
      </c>
      <c r="V5114" t="s">
        <v>6215</v>
      </c>
    </row>
    <row r="5115" spans="21:22" x14ac:dyDescent="0.25">
      <c r="U5115" t="s">
        <v>6216</v>
      </c>
      <c r="V5115" t="s">
        <v>6217</v>
      </c>
    </row>
    <row r="5116" spans="21:22" x14ac:dyDescent="0.25">
      <c r="U5116" t="s">
        <v>6218</v>
      </c>
      <c r="V5116" t="s">
        <v>6219</v>
      </c>
    </row>
    <row r="5117" spans="21:22" x14ac:dyDescent="0.25">
      <c r="U5117" t="s">
        <v>6220</v>
      </c>
      <c r="V5117" t="s">
        <v>6221</v>
      </c>
    </row>
    <row r="5118" spans="21:22" x14ac:dyDescent="0.25">
      <c r="U5118" t="s">
        <v>6222</v>
      </c>
      <c r="V5118" t="s">
        <v>6223</v>
      </c>
    </row>
    <row r="5119" spans="21:22" x14ac:dyDescent="0.25">
      <c r="U5119" t="s">
        <v>6224</v>
      </c>
      <c r="V5119" t="s">
        <v>6225</v>
      </c>
    </row>
    <row r="5120" spans="21:22" x14ac:dyDescent="0.25">
      <c r="U5120" t="s">
        <v>6226</v>
      </c>
      <c r="V5120" t="s">
        <v>6227</v>
      </c>
    </row>
    <row r="5121" spans="21:22" x14ac:dyDescent="0.25">
      <c r="U5121" t="s">
        <v>6228</v>
      </c>
      <c r="V5121" t="s">
        <v>6229</v>
      </c>
    </row>
    <row r="5122" spans="21:22" x14ac:dyDescent="0.25">
      <c r="U5122" t="s">
        <v>2652</v>
      </c>
      <c r="V5122" t="s">
        <v>6230</v>
      </c>
    </row>
    <row r="5123" spans="21:22" x14ac:dyDescent="0.25">
      <c r="U5123" t="s">
        <v>6231</v>
      </c>
      <c r="V5123" t="s">
        <v>6232</v>
      </c>
    </row>
    <row r="5124" spans="21:22" x14ac:dyDescent="0.25">
      <c r="U5124" t="s">
        <v>6233</v>
      </c>
      <c r="V5124" t="s">
        <v>6234</v>
      </c>
    </row>
    <row r="5125" spans="21:22" x14ac:dyDescent="0.25">
      <c r="U5125" t="s">
        <v>6235</v>
      </c>
      <c r="V5125" t="s">
        <v>6236</v>
      </c>
    </row>
    <row r="5126" spans="21:22" x14ac:dyDescent="0.25">
      <c r="U5126" t="s">
        <v>6237</v>
      </c>
      <c r="V5126" t="s">
        <v>6238</v>
      </c>
    </row>
    <row r="5127" spans="21:22" x14ac:dyDescent="0.25">
      <c r="U5127" t="s">
        <v>6239</v>
      </c>
      <c r="V5127" t="s">
        <v>6240</v>
      </c>
    </row>
    <row r="5128" spans="21:22" x14ac:dyDescent="0.25">
      <c r="U5128" t="s">
        <v>6241</v>
      </c>
      <c r="V5128" t="s">
        <v>6242</v>
      </c>
    </row>
    <row r="5129" spans="21:22" x14ac:dyDescent="0.25">
      <c r="U5129" t="s">
        <v>6243</v>
      </c>
      <c r="V5129" t="s">
        <v>6244</v>
      </c>
    </row>
    <row r="5130" spans="21:22" x14ac:dyDescent="0.25">
      <c r="U5130" t="s">
        <v>6245</v>
      </c>
      <c r="V5130" t="s">
        <v>6246</v>
      </c>
    </row>
    <row r="5131" spans="21:22" x14ac:dyDescent="0.25">
      <c r="U5131" t="s">
        <v>6247</v>
      </c>
      <c r="V5131" t="s">
        <v>6248</v>
      </c>
    </row>
    <row r="5132" spans="21:22" x14ac:dyDescent="0.25">
      <c r="U5132" t="s">
        <v>6249</v>
      </c>
      <c r="V5132" t="s">
        <v>6250</v>
      </c>
    </row>
    <row r="5133" spans="21:22" x14ac:dyDescent="0.25">
      <c r="U5133" t="s">
        <v>6251</v>
      </c>
      <c r="V5133" t="s">
        <v>6252</v>
      </c>
    </row>
    <row r="5134" spans="21:22" x14ac:dyDescent="0.25">
      <c r="U5134" t="s">
        <v>6253</v>
      </c>
      <c r="V5134" t="s">
        <v>6254</v>
      </c>
    </row>
    <row r="5135" spans="21:22" x14ac:dyDescent="0.25">
      <c r="U5135" t="s">
        <v>6255</v>
      </c>
      <c r="V5135" t="s">
        <v>6256</v>
      </c>
    </row>
    <row r="5136" spans="21:22" x14ac:dyDescent="0.25">
      <c r="U5136" t="s">
        <v>6257</v>
      </c>
      <c r="V5136" t="s">
        <v>6258</v>
      </c>
    </row>
    <row r="5137" spans="21:22" x14ac:dyDescent="0.25">
      <c r="U5137" t="s">
        <v>6259</v>
      </c>
      <c r="V5137" t="s">
        <v>6260</v>
      </c>
    </row>
    <row r="5138" spans="21:22" x14ac:dyDescent="0.25">
      <c r="U5138" t="s">
        <v>6261</v>
      </c>
      <c r="V5138" t="s">
        <v>6262</v>
      </c>
    </row>
    <row r="5139" spans="21:22" x14ac:dyDescent="0.25">
      <c r="U5139" t="s">
        <v>6263</v>
      </c>
      <c r="V5139" t="s">
        <v>6264</v>
      </c>
    </row>
    <row r="5140" spans="21:22" x14ac:dyDescent="0.25">
      <c r="U5140" t="s">
        <v>6265</v>
      </c>
      <c r="V5140" t="s">
        <v>6266</v>
      </c>
    </row>
    <row r="5141" spans="21:22" x14ac:dyDescent="0.25">
      <c r="U5141" t="s">
        <v>6267</v>
      </c>
      <c r="V5141" t="s">
        <v>6268</v>
      </c>
    </row>
    <row r="5142" spans="21:22" x14ac:dyDescent="0.25">
      <c r="U5142" t="s">
        <v>6269</v>
      </c>
      <c r="V5142" t="s">
        <v>6270</v>
      </c>
    </row>
    <row r="5143" spans="21:22" x14ac:dyDescent="0.25">
      <c r="U5143" t="s">
        <v>6271</v>
      </c>
      <c r="V5143" t="s">
        <v>6272</v>
      </c>
    </row>
    <row r="5144" spans="21:22" x14ac:dyDescent="0.25">
      <c r="U5144" t="s">
        <v>6273</v>
      </c>
      <c r="V5144" t="s">
        <v>6274</v>
      </c>
    </row>
    <row r="5145" spans="21:22" x14ac:dyDescent="0.25">
      <c r="U5145" t="s">
        <v>6275</v>
      </c>
      <c r="V5145" t="s">
        <v>6276</v>
      </c>
    </row>
    <row r="5146" spans="21:22" x14ac:dyDescent="0.25">
      <c r="U5146" t="s">
        <v>6277</v>
      </c>
      <c r="V5146" t="s">
        <v>6278</v>
      </c>
    </row>
    <row r="5147" spans="21:22" x14ac:dyDescent="0.25">
      <c r="U5147" t="s">
        <v>6279</v>
      </c>
      <c r="V5147" t="s">
        <v>6280</v>
      </c>
    </row>
    <row r="5148" spans="21:22" x14ac:dyDescent="0.25">
      <c r="U5148" t="s">
        <v>6281</v>
      </c>
      <c r="V5148" t="s">
        <v>6282</v>
      </c>
    </row>
    <row r="5149" spans="21:22" x14ac:dyDescent="0.25">
      <c r="U5149" t="s">
        <v>6283</v>
      </c>
      <c r="V5149" t="s">
        <v>6284</v>
      </c>
    </row>
    <row r="5150" spans="21:22" x14ac:dyDescent="0.25">
      <c r="U5150" t="s">
        <v>6285</v>
      </c>
      <c r="V5150" t="s">
        <v>6286</v>
      </c>
    </row>
    <row r="5151" spans="21:22" x14ac:dyDescent="0.25">
      <c r="U5151" t="s">
        <v>143</v>
      </c>
      <c r="V5151" t="s">
        <v>6287</v>
      </c>
    </row>
    <row r="5152" spans="21:22" x14ac:dyDescent="0.25">
      <c r="U5152" t="s">
        <v>6288</v>
      </c>
      <c r="V5152" t="s">
        <v>6289</v>
      </c>
    </row>
    <row r="5153" spans="21:22" x14ac:dyDescent="0.25">
      <c r="U5153" t="s">
        <v>6290</v>
      </c>
      <c r="V5153" t="s">
        <v>6291</v>
      </c>
    </row>
    <row r="5154" spans="21:22" x14ac:dyDescent="0.25">
      <c r="U5154" t="s">
        <v>6292</v>
      </c>
      <c r="V5154" t="s">
        <v>6293</v>
      </c>
    </row>
    <row r="5155" spans="21:22" x14ac:dyDescent="0.25">
      <c r="U5155" t="s">
        <v>6294</v>
      </c>
      <c r="V5155" t="s">
        <v>6295</v>
      </c>
    </row>
    <row r="5156" spans="21:22" x14ac:dyDescent="0.25">
      <c r="U5156" t="s">
        <v>6296</v>
      </c>
      <c r="V5156" t="s">
        <v>6297</v>
      </c>
    </row>
    <row r="5157" spans="21:22" x14ac:dyDescent="0.25">
      <c r="U5157" t="s">
        <v>6298</v>
      </c>
      <c r="V5157" t="s">
        <v>6299</v>
      </c>
    </row>
    <row r="5158" spans="21:22" x14ac:dyDescent="0.25">
      <c r="U5158" t="s">
        <v>6300</v>
      </c>
      <c r="V5158" t="s">
        <v>6301</v>
      </c>
    </row>
    <row r="5159" spans="21:22" x14ac:dyDescent="0.25">
      <c r="U5159" t="s">
        <v>6302</v>
      </c>
      <c r="V5159" t="s">
        <v>6303</v>
      </c>
    </row>
    <row r="5160" spans="21:22" x14ac:dyDescent="0.25">
      <c r="U5160" t="s">
        <v>6304</v>
      </c>
      <c r="V5160" t="s">
        <v>6305</v>
      </c>
    </row>
    <row r="5161" spans="21:22" x14ac:dyDescent="0.25">
      <c r="U5161" t="s">
        <v>6306</v>
      </c>
      <c r="V5161" t="s">
        <v>6307</v>
      </c>
    </row>
    <row r="5162" spans="21:22" x14ac:dyDescent="0.25">
      <c r="U5162" t="s">
        <v>6308</v>
      </c>
      <c r="V5162" t="s">
        <v>6309</v>
      </c>
    </row>
    <row r="5163" spans="21:22" x14ac:dyDescent="0.25">
      <c r="U5163" t="s">
        <v>6310</v>
      </c>
      <c r="V5163" t="s">
        <v>6311</v>
      </c>
    </row>
    <row r="5164" spans="21:22" x14ac:dyDescent="0.25">
      <c r="U5164" t="s">
        <v>6312</v>
      </c>
      <c r="V5164" t="s">
        <v>6313</v>
      </c>
    </row>
    <row r="5165" spans="21:22" x14ac:dyDescent="0.25">
      <c r="U5165" t="s">
        <v>6314</v>
      </c>
      <c r="V5165" t="s">
        <v>6315</v>
      </c>
    </row>
    <row r="5166" spans="21:22" x14ac:dyDescent="0.25">
      <c r="U5166" t="s">
        <v>6316</v>
      </c>
      <c r="V5166" t="s">
        <v>6317</v>
      </c>
    </row>
    <row r="5167" spans="21:22" x14ac:dyDescent="0.25">
      <c r="U5167" t="s">
        <v>6318</v>
      </c>
      <c r="V5167" t="s">
        <v>6319</v>
      </c>
    </row>
    <row r="5168" spans="21:22" x14ac:dyDescent="0.25">
      <c r="U5168" t="s">
        <v>6320</v>
      </c>
      <c r="V5168" t="s">
        <v>6321</v>
      </c>
    </row>
    <row r="5169" spans="21:22" x14ac:dyDescent="0.25">
      <c r="U5169" t="s">
        <v>6322</v>
      </c>
      <c r="V5169" t="s">
        <v>6323</v>
      </c>
    </row>
    <row r="5170" spans="21:22" x14ac:dyDescent="0.25">
      <c r="U5170" t="s">
        <v>6324</v>
      </c>
      <c r="V5170" t="s">
        <v>6325</v>
      </c>
    </row>
    <row r="5171" spans="21:22" x14ac:dyDescent="0.25">
      <c r="U5171" t="s">
        <v>6326</v>
      </c>
      <c r="V5171" t="s">
        <v>6327</v>
      </c>
    </row>
    <row r="5172" spans="21:22" x14ac:dyDescent="0.25">
      <c r="U5172" t="s">
        <v>6328</v>
      </c>
      <c r="V5172" t="s">
        <v>6329</v>
      </c>
    </row>
    <row r="5173" spans="21:22" x14ac:dyDescent="0.25">
      <c r="U5173" t="s">
        <v>6330</v>
      </c>
      <c r="V5173" t="s">
        <v>6331</v>
      </c>
    </row>
    <row r="5174" spans="21:22" x14ac:dyDescent="0.25">
      <c r="U5174" t="s">
        <v>6332</v>
      </c>
      <c r="V5174" t="s">
        <v>6333</v>
      </c>
    </row>
    <row r="5175" spans="21:22" x14ac:dyDescent="0.25">
      <c r="U5175" t="s">
        <v>6334</v>
      </c>
      <c r="V5175" t="s">
        <v>6335</v>
      </c>
    </row>
    <row r="5176" spans="21:22" x14ac:dyDescent="0.25">
      <c r="U5176" t="s">
        <v>6336</v>
      </c>
      <c r="V5176" t="s">
        <v>6337</v>
      </c>
    </row>
    <row r="5177" spans="21:22" x14ac:dyDescent="0.25">
      <c r="U5177" t="s">
        <v>6338</v>
      </c>
      <c r="V5177" t="s">
        <v>6339</v>
      </c>
    </row>
    <row r="5178" spans="21:22" x14ac:dyDescent="0.25">
      <c r="U5178" t="s">
        <v>6340</v>
      </c>
      <c r="V5178" t="s">
        <v>6341</v>
      </c>
    </row>
    <row r="5179" spans="21:22" x14ac:dyDescent="0.25">
      <c r="U5179" t="s">
        <v>6342</v>
      </c>
      <c r="V5179" t="s">
        <v>6343</v>
      </c>
    </row>
    <row r="5180" spans="21:22" x14ac:dyDescent="0.25">
      <c r="U5180" t="s">
        <v>6344</v>
      </c>
      <c r="V5180" t="s">
        <v>6345</v>
      </c>
    </row>
    <row r="5181" spans="21:22" x14ac:dyDescent="0.25">
      <c r="U5181" t="s">
        <v>6346</v>
      </c>
      <c r="V5181" t="s">
        <v>6347</v>
      </c>
    </row>
    <row r="5182" spans="21:22" x14ac:dyDescent="0.25">
      <c r="U5182" t="s">
        <v>6348</v>
      </c>
      <c r="V5182" t="s">
        <v>6349</v>
      </c>
    </row>
    <row r="5183" spans="21:22" x14ac:dyDescent="0.25">
      <c r="U5183" t="s">
        <v>4244</v>
      </c>
      <c r="V5183" t="s">
        <v>6350</v>
      </c>
    </row>
    <row r="5184" spans="21:22" x14ac:dyDescent="0.25">
      <c r="U5184" t="s">
        <v>6351</v>
      </c>
      <c r="V5184" t="s">
        <v>6352</v>
      </c>
    </row>
    <row r="5185" spans="21:22" x14ac:dyDescent="0.25">
      <c r="U5185" t="s">
        <v>6353</v>
      </c>
      <c r="V5185" t="s">
        <v>77</v>
      </c>
    </row>
    <row r="5186" spans="21:22" x14ac:dyDescent="0.25">
      <c r="U5186" t="s">
        <v>6354</v>
      </c>
      <c r="V5186" t="s">
        <v>6355</v>
      </c>
    </row>
    <row r="5187" spans="21:22" x14ac:dyDescent="0.25">
      <c r="U5187" t="s">
        <v>6356</v>
      </c>
      <c r="V5187" t="s">
        <v>6357</v>
      </c>
    </row>
    <row r="5188" spans="21:22" x14ac:dyDescent="0.25">
      <c r="U5188" t="s">
        <v>6358</v>
      </c>
      <c r="V5188" t="s">
        <v>6359</v>
      </c>
    </row>
    <row r="5189" spans="21:22" x14ac:dyDescent="0.25">
      <c r="U5189" t="s">
        <v>6360</v>
      </c>
      <c r="V5189" t="s">
        <v>6361</v>
      </c>
    </row>
    <row r="5190" spans="21:22" x14ac:dyDescent="0.25">
      <c r="U5190" t="s">
        <v>6362</v>
      </c>
      <c r="V5190" t="s">
        <v>6363</v>
      </c>
    </row>
    <row r="5191" spans="21:22" x14ac:dyDescent="0.25">
      <c r="U5191" t="s">
        <v>6364</v>
      </c>
      <c r="V5191" t="s">
        <v>6365</v>
      </c>
    </row>
    <row r="5192" spans="21:22" x14ac:dyDescent="0.25">
      <c r="U5192" t="s">
        <v>6366</v>
      </c>
      <c r="V5192" t="s">
        <v>6367</v>
      </c>
    </row>
    <row r="5193" spans="21:22" x14ac:dyDescent="0.25">
      <c r="U5193" t="s">
        <v>6368</v>
      </c>
      <c r="V5193" t="s">
        <v>6369</v>
      </c>
    </row>
    <row r="5194" spans="21:22" x14ac:dyDescent="0.25">
      <c r="U5194" t="s">
        <v>6370</v>
      </c>
      <c r="V5194" t="s">
        <v>6371</v>
      </c>
    </row>
    <row r="5195" spans="21:22" x14ac:dyDescent="0.25">
      <c r="U5195" t="s">
        <v>6372</v>
      </c>
      <c r="V5195" t="s">
        <v>6373</v>
      </c>
    </row>
    <row r="5196" spans="21:22" x14ac:dyDescent="0.25">
      <c r="U5196" t="s">
        <v>6374</v>
      </c>
      <c r="V5196" t="s">
        <v>6375</v>
      </c>
    </row>
    <row r="5197" spans="21:22" x14ac:dyDescent="0.25">
      <c r="U5197" t="s">
        <v>6376</v>
      </c>
      <c r="V5197" t="s">
        <v>6377</v>
      </c>
    </row>
    <row r="5198" spans="21:22" x14ac:dyDescent="0.25">
      <c r="U5198" t="s">
        <v>6378</v>
      </c>
      <c r="V5198" t="s">
        <v>6379</v>
      </c>
    </row>
    <row r="5199" spans="21:22" x14ac:dyDescent="0.25">
      <c r="U5199" t="s">
        <v>6380</v>
      </c>
      <c r="V5199" t="s">
        <v>6381</v>
      </c>
    </row>
    <row r="5200" spans="21:22" x14ac:dyDescent="0.25">
      <c r="U5200" t="s">
        <v>6382</v>
      </c>
      <c r="V5200" t="s">
        <v>6383</v>
      </c>
    </row>
    <row r="5201" spans="21:22" x14ac:dyDescent="0.25">
      <c r="U5201" t="s">
        <v>6384</v>
      </c>
      <c r="V5201" t="s">
        <v>6385</v>
      </c>
    </row>
    <row r="5202" spans="21:22" x14ac:dyDescent="0.25">
      <c r="U5202" t="s">
        <v>6386</v>
      </c>
      <c r="V5202" t="s">
        <v>6387</v>
      </c>
    </row>
    <row r="5203" spans="21:22" x14ac:dyDescent="0.25">
      <c r="U5203" t="s">
        <v>6388</v>
      </c>
      <c r="V5203" t="s">
        <v>6389</v>
      </c>
    </row>
    <row r="5204" spans="21:22" x14ac:dyDescent="0.25">
      <c r="U5204" t="s">
        <v>6390</v>
      </c>
      <c r="V5204" t="s">
        <v>6391</v>
      </c>
    </row>
    <row r="5205" spans="21:22" x14ac:dyDescent="0.25">
      <c r="U5205" t="s">
        <v>6392</v>
      </c>
      <c r="V5205" t="s">
        <v>6393</v>
      </c>
    </row>
    <row r="5206" spans="21:22" x14ac:dyDescent="0.25">
      <c r="U5206" t="s">
        <v>6394</v>
      </c>
      <c r="V5206" t="s">
        <v>6395</v>
      </c>
    </row>
    <row r="5207" spans="21:22" x14ac:dyDescent="0.25">
      <c r="U5207" t="s">
        <v>6396</v>
      </c>
      <c r="V5207" t="s">
        <v>6397</v>
      </c>
    </row>
    <row r="5208" spans="21:22" x14ac:dyDescent="0.25">
      <c r="U5208" t="s">
        <v>6398</v>
      </c>
      <c r="V5208" t="s">
        <v>6399</v>
      </c>
    </row>
    <row r="5209" spans="21:22" x14ac:dyDescent="0.25">
      <c r="U5209" t="s">
        <v>6400</v>
      </c>
      <c r="V5209" t="s">
        <v>6401</v>
      </c>
    </row>
    <row r="5210" spans="21:22" x14ac:dyDescent="0.25">
      <c r="U5210" t="s">
        <v>6402</v>
      </c>
      <c r="V5210" t="s">
        <v>6403</v>
      </c>
    </row>
    <row r="5211" spans="21:22" x14ac:dyDescent="0.25">
      <c r="U5211" t="s">
        <v>6404</v>
      </c>
      <c r="V5211" t="s">
        <v>6405</v>
      </c>
    </row>
    <row r="5212" spans="21:22" x14ac:dyDescent="0.25">
      <c r="U5212" t="s">
        <v>6406</v>
      </c>
      <c r="V5212" t="s">
        <v>6407</v>
      </c>
    </row>
    <row r="5213" spans="21:22" x14ac:dyDescent="0.25">
      <c r="U5213" t="s">
        <v>6408</v>
      </c>
      <c r="V5213" t="s">
        <v>6409</v>
      </c>
    </row>
    <row r="5214" spans="21:22" x14ac:dyDescent="0.25">
      <c r="U5214" t="s">
        <v>6410</v>
      </c>
      <c r="V5214" t="s">
        <v>6411</v>
      </c>
    </row>
    <row r="5215" spans="21:22" x14ac:dyDescent="0.25">
      <c r="U5215" t="s">
        <v>6412</v>
      </c>
      <c r="V5215" t="s">
        <v>6413</v>
      </c>
    </row>
    <row r="5216" spans="21:22" x14ac:dyDescent="0.25">
      <c r="U5216" t="s">
        <v>6414</v>
      </c>
      <c r="V5216" t="s">
        <v>6415</v>
      </c>
    </row>
    <row r="5217" spans="21:22" x14ac:dyDescent="0.25">
      <c r="U5217" t="s">
        <v>6416</v>
      </c>
      <c r="V5217" t="s">
        <v>6417</v>
      </c>
    </row>
    <row r="5218" spans="21:22" x14ac:dyDescent="0.25">
      <c r="U5218" t="s">
        <v>360</v>
      </c>
      <c r="V5218" t="s">
        <v>6418</v>
      </c>
    </row>
    <row r="5219" spans="21:22" x14ac:dyDescent="0.25">
      <c r="U5219" t="s">
        <v>6419</v>
      </c>
      <c r="V5219" t="s">
        <v>6420</v>
      </c>
    </row>
    <row r="5220" spans="21:22" x14ac:dyDescent="0.25">
      <c r="U5220" t="s">
        <v>609</v>
      </c>
      <c r="V5220" t="s">
        <v>6421</v>
      </c>
    </row>
    <row r="5221" spans="21:22" x14ac:dyDescent="0.25">
      <c r="U5221" t="s">
        <v>6422</v>
      </c>
      <c r="V5221" t="s">
        <v>6423</v>
      </c>
    </row>
    <row r="5222" spans="21:22" x14ac:dyDescent="0.25">
      <c r="U5222" t="s">
        <v>6424</v>
      </c>
      <c r="V5222" t="s">
        <v>6425</v>
      </c>
    </row>
    <row r="5223" spans="21:22" x14ac:dyDescent="0.25">
      <c r="U5223" t="s">
        <v>6426</v>
      </c>
      <c r="V5223" t="s">
        <v>6427</v>
      </c>
    </row>
    <row r="5224" spans="21:22" x14ac:dyDescent="0.25">
      <c r="U5224" t="s">
        <v>6428</v>
      </c>
      <c r="V5224" t="s">
        <v>6429</v>
      </c>
    </row>
    <row r="5225" spans="21:22" x14ac:dyDescent="0.25">
      <c r="U5225" t="s">
        <v>6430</v>
      </c>
      <c r="V5225" t="s">
        <v>6431</v>
      </c>
    </row>
    <row r="5226" spans="21:22" x14ac:dyDescent="0.25">
      <c r="U5226" t="s">
        <v>6432</v>
      </c>
      <c r="V5226" t="s">
        <v>6433</v>
      </c>
    </row>
    <row r="5227" spans="21:22" x14ac:dyDescent="0.25">
      <c r="U5227" t="s">
        <v>6434</v>
      </c>
      <c r="V5227" t="s">
        <v>6435</v>
      </c>
    </row>
    <row r="5228" spans="21:22" x14ac:dyDescent="0.25">
      <c r="U5228" t="s">
        <v>6436</v>
      </c>
      <c r="V5228" t="s">
        <v>6437</v>
      </c>
    </row>
    <row r="5229" spans="21:22" x14ac:dyDescent="0.25">
      <c r="U5229" t="s">
        <v>6438</v>
      </c>
      <c r="V5229" t="s">
        <v>6439</v>
      </c>
    </row>
    <row r="5230" spans="21:22" x14ac:dyDescent="0.25">
      <c r="U5230" t="s">
        <v>6440</v>
      </c>
      <c r="V5230" t="s">
        <v>6441</v>
      </c>
    </row>
    <row r="5231" spans="21:22" x14ac:dyDescent="0.25">
      <c r="U5231" t="s">
        <v>6442</v>
      </c>
      <c r="V5231" t="s">
        <v>6443</v>
      </c>
    </row>
    <row r="5232" spans="21:22" x14ac:dyDescent="0.25">
      <c r="U5232" t="s">
        <v>1921</v>
      </c>
      <c r="V5232" t="s">
        <v>6444</v>
      </c>
    </row>
    <row r="5233" spans="21:22" x14ac:dyDescent="0.25">
      <c r="U5233" t="s">
        <v>6445</v>
      </c>
      <c r="V5233" t="s">
        <v>6446</v>
      </c>
    </row>
    <row r="5234" spans="21:22" x14ac:dyDescent="0.25">
      <c r="U5234" t="s">
        <v>6447</v>
      </c>
      <c r="V5234" t="s">
        <v>6448</v>
      </c>
    </row>
    <row r="5235" spans="21:22" x14ac:dyDescent="0.25">
      <c r="U5235" t="s">
        <v>6449</v>
      </c>
      <c r="V5235" t="s">
        <v>6450</v>
      </c>
    </row>
    <row r="5236" spans="21:22" x14ac:dyDescent="0.25">
      <c r="U5236" t="s">
        <v>6451</v>
      </c>
      <c r="V5236" t="s">
        <v>6452</v>
      </c>
    </row>
    <row r="5237" spans="21:22" x14ac:dyDescent="0.25">
      <c r="U5237" t="s">
        <v>6453</v>
      </c>
      <c r="V5237" t="s">
        <v>6454</v>
      </c>
    </row>
    <row r="5238" spans="21:22" x14ac:dyDescent="0.25">
      <c r="U5238" t="s">
        <v>6455</v>
      </c>
      <c r="V5238" t="s">
        <v>6456</v>
      </c>
    </row>
    <row r="5239" spans="21:22" x14ac:dyDescent="0.25">
      <c r="U5239" t="s">
        <v>6457</v>
      </c>
      <c r="V5239" t="s">
        <v>6458</v>
      </c>
    </row>
    <row r="5240" spans="21:22" x14ac:dyDescent="0.25">
      <c r="U5240" t="s">
        <v>6459</v>
      </c>
      <c r="V5240" t="s">
        <v>6460</v>
      </c>
    </row>
    <row r="5241" spans="21:22" x14ac:dyDescent="0.25">
      <c r="U5241" t="s">
        <v>6461</v>
      </c>
      <c r="V5241" t="s">
        <v>6462</v>
      </c>
    </row>
    <row r="5242" spans="21:22" x14ac:dyDescent="0.25">
      <c r="U5242" t="s">
        <v>6463</v>
      </c>
      <c r="V5242" t="s">
        <v>6464</v>
      </c>
    </row>
    <row r="5243" spans="21:22" x14ac:dyDescent="0.25">
      <c r="U5243" t="s">
        <v>6465</v>
      </c>
      <c r="V5243" t="s">
        <v>6466</v>
      </c>
    </row>
    <row r="5244" spans="21:22" x14ac:dyDescent="0.25">
      <c r="U5244" t="s">
        <v>6467</v>
      </c>
      <c r="V5244" t="s">
        <v>6468</v>
      </c>
    </row>
    <row r="5245" spans="21:22" x14ac:dyDescent="0.25">
      <c r="U5245" t="s">
        <v>6469</v>
      </c>
      <c r="V5245" t="s">
        <v>6470</v>
      </c>
    </row>
    <row r="5246" spans="21:22" x14ac:dyDescent="0.25">
      <c r="U5246" t="s">
        <v>6471</v>
      </c>
      <c r="V5246" t="s">
        <v>6472</v>
      </c>
    </row>
    <row r="5247" spans="21:22" x14ac:dyDescent="0.25">
      <c r="U5247" t="s">
        <v>6473</v>
      </c>
      <c r="V5247" t="s">
        <v>6474</v>
      </c>
    </row>
    <row r="5248" spans="21:22" x14ac:dyDescent="0.25">
      <c r="U5248" t="s">
        <v>6475</v>
      </c>
      <c r="V5248" t="s">
        <v>6476</v>
      </c>
    </row>
    <row r="5249" spans="21:22" x14ac:dyDescent="0.25">
      <c r="U5249" t="s">
        <v>6477</v>
      </c>
      <c r="V5249" t="s">
        <v>6478</v>
      </c>
    </row>
    <row r="5250" spans="21:22" x14ac:dyDescent="0.25">
      <c r="U5250" t="s">
        <v>6479</v>
      </c>
      <c r="V5250" t="s">
        <v>6480</v>
      </c>
    </row>
    <row r="5251" spans="21:22" x14ac:dyDescent="0.25">
      <c r="U5251" t="s">
        <v>6481</v>
      </c>
      <c r="V5251" t="s">
        <v>6482</v>
      </c>
    </row>
    <row r="5252" spans="21:22" x14ac:dyDescent="0.25">
      <c r="U5252" t="s">
        <v>6483</v>
      </c>
      <c r="V5252" t="s">
        <v>6484</v>
      </c>
    </row>
    <row r="5253" spans="21:22" x14ac:dyDescent="0.25">
      <c r="U5253" t="s">
        <v>2546</v>
      </c>
      <c r="V5253" t="s">
        <v>6485</v>
      </c>
    </row>
    <row r="5254" spans="21:22" x14ac:dyDescent="0.25">
      <c r="U5254" t="s">
        <v>6486</v>
      </c>
      <c r="V5254" t="s">
        <v>6487</v>
      </c>
    </row>
    <row r="5255" spans="21:22" x14ac:dyDescent="0.25">
      <c r="U5255" t="s">
        <v>6488</v>
      </c>
      <c r="V5255" t="s">
        <v>6489</v>
      </c>
    </row>
    <row r="5256" spans="21:22" x14ac:dyDescent="0.25">
      <c r="U5256" t="s">
        <v>6490</v>
      </c>
      <c r="V5256" t="s">
        <v>6491</v>
      </c>
    </row>
    <row r="5257" spans="21:22" x14ac:dyDescent="0.25">
      <c r="U5257" t="s">
        <v>6492</v>
      </c>
      <c r="V5257" t="s">
        <v>6493</v>
      </c>
    </row>
    <row r="5258" spans="21:22" x14ac:dyDescent="0.25">
      <c r="U5258" t="s">
        <v>6494</v>
      </c>
      <c r="V5258" t="s">
        <v>6495</v>
      </c>
    </row>
    <row r="5259" spans="21:22" x14ac:dyDescent="0.25">
      <c r="U5259" t="s">
        <v>6496</v>
      </c>
      <c r="V5259" t="s">
        <v>6497</v>
      </c>
    </row>
    <row r="5260" spans="21:22" x14ac:dyDescent="0.25">
      <c r="U5260" t="s">
        <v>6498</v>
      </c>
      <c r="V5260" t="s">
        <v>6499</v>
      </c>
    </row>
    <row r="5261" spans="21:22" x14ac:dyDescent="0.25">
      <c r="U5261" t="s">
        <v>6500</v>
      </c>
      <c r="V5261" t="s">
        <v>6501</v>
      </c>
    </row>
    <row r="5262" spans="21:22" x14ac:dyDescent="0.25">
      <c r="U5262" t="s">
        <v>6502</v>
      </c>
      <c r="V5262" t="s">
        <v>6503</v>
      </c>
    </row>
    <row r="5263" spans="21:22" x14ac:dyDescent="0.25">
      <c r="U5263" t="s">
        <v>6504</v>
      </c>
      <c r="V5263" t="s">
        <v>6505</v>
      </c>
    </row>
    <row r="5264" spans="21:22" x14ac:dyDescent="0.25">
      <c r="U5264" t="s">
        <v>6506</v>
      </c>
      <c r="V5264" t="s">
        <v>6507</v>
      </c>
    </row>
    <row r="5265" spans="21:22" x14ac:dyDescent="0.25">
      <c r="U5265" t="s">
        <v>6508</v>
      </c>
      <c r="V5265" t="s">
        <v>6509</v>
      </c>
    </row>
    <row r="5266" spans="21:22" x14ac:dyDescent="0.25">
      <c r="U5266" t="s">
        <v>6510</v>
      </c>
      <c r="V5266" t="s">
        <v>6511</v>
      </c>
    </row>
    <row r="5267" spans="21:22" x14ac:dyDescent="0.25">
      <c r="U5267" t="s">
        <v>4552</v>
      </c>
      <c r="V5267" t="s">
        <v>6512</v>
      </c>
    </row>
    <row r="5268" spans="21:22" x14ac:dyDescent="0.25">
      <c r="U5268" t="s">
        <v>6513</v>
      </c>
      <c r="V5268" t="s">
        <v>6514</v>
      </c>
    </row>
    <row r="5269" spans="21:22" x14ac:dyDescent="0.25">
      <c r="U5269" t="s">
        <v>6515</v>
      </c>
      <c r="V5269" t="s">
        <v>6516</v>
      </c>
    </row>
    <row r="5270" spans="21:22" x14ac:dyDescent="0.25">
      <c r="U5270" t="s">
        <v>6517</v>
      </c>
      <c r="V5270" t="s">
        <v>6518</v>
      </c>
    </row>
    <row r="5271" spans="21:22" x14ac:dyDescent="0.25">
      <c r="U5271" t="s">
        <v>6519</v>
      </c>
      <c r="V5271" t="s">
        <v>6520</v>
      </c>
    </row>
    <row r="5272" spans="21:22" x14ac:dyDescent="0.25">
      <c r="U5272" t="s">
        <v>6521</v>
      </c>
      <c r="V5272" t="s">
        <v>6522</v>
      </c>
    </row>
    <row r="5273" spans="21:22" x14ac:dyDescent="0.25">
      <c r="U5273" t="s">
        <v>6523</v>
      </c>
      <c r="V5273" t="s">
        <v>6524</v>
      </c>
    </row>
    <row r="5274" spans="21:22" x14ac:dyDescent="0.25">
      <c r="U5274" t="s">
        <v>6525</v>
      </c>
      <c r="V5274" t="s">
        <v>6526</v>
      </c>
    </row>
    <row r="5275" spans="21:22" x14ac:dyDescent="0.25">
      <c r="U5275" t="s">
        <v>6527</v>
      </c>
      <c r="V5275" t="s">
        <v>6528</v>
      </c>
    </row>
    <row r="5276" spans="21:22" x14ac:dyDescent="0.25">
      <c r="U5276" t="s">
        <v>6529</v>
      </c>
      <c r="V5276" t="s">
        <v>6530</v>
      </c>
    </row>
    <row r="5277" spans="21:22" x14ac:dyDescent="0.25">
      <c r="U5277" t="s">
        <v>6531</v>
      </c>
      <c r="V5277" t="s">
        <v>6532</v>
      </c>
    </row>
    <row r="5278" spans="21:22" x14ac:dyDescent="0.25">
      <c r="U5278" t="s">
        <v>6533</v>
      </c>
      <c r="V5278" t="s">
        <v>6534</v>
      </c>
    </row>
    <row r="5279" spans="21:22" x14ac:dyDescent="0.25">
      <c r="U5279" t="s">
        <v>6535</v>
      </c>
      <c r="V5279" t="s">
        <v>6536</v>
      </c>
    </row>
    <row r="5280" spans="21:22" x14ac:dyDescent="0.25">
      <c r="U5280" t="s">
        <v>6537</v>
      </c>
      <c r="V5280" t="s">
        <v>6538</v>
      </c>
    </row>
    <row r="5281" spans="21:22" x14ac:dyDescent="0.25">
      <c r="U5281" t="s">
        <v>6539</v>
      </c>
      <c r="V5281" t="s">
        <v>6540</v>
      </c>
    </row>
    <row r="5282" spans="21:22" x14ac:dyDescent="0.25">
      <c r="U5282" t="s">
        <v>6541</v>
      </c>
      <c r="V5282" t="s">
        <v>6542</v>
      </c>
    </row>
    <row r="5283" spans="21:22" x14ac:dyDescent="0.25">
      <c r="U5283" t="s">
        <v>6543</v>
      </c>
      <c r="V5283" t="s">
        <v>6544</v>
      </c>
    </row>
    <row r="5284" spans="21:22" x14ac:dyDescent="0.25">
      <c r="U5284" t="s">
        <v>6545</v>
      </c>
      <c r="V5284" t="s">
        <v>6546</v>
      </c>
    </row>
    <row r="5285" spans="21:22" x14ac:dyDescent="0.25">
      <c r="U5285" t="s">
        <v>6547</v>
      </c>
      <c r="V5285" t="s">
        <v>6548</v>
      </c>
    </row>
    <row r="5286" spans="21:22" x14ac:dyDescent="0.25">
      <c r="U5286" t="s">
        <v>6549</v>
      </c>
      <c r="V5286" t="s">
        <v>6550</v>
      </c>
    </row>
    <row r="5287" spans="21:22" x14ac:dyDescent="0.25">
      <c r="U5287" t="s">
        <v>6551</v>
      </c>
      <c r="V5287" t="s">
        <v>6552</v>
      </c>
    </row>
    <row r="5288" spans="21:22" x14ac:dyDescent="0.25">
      <c r="U5288" t="s">
        <v>6553</v>
      </c>
      <c r="V5288" t="s">
        <v>6554</v>
      </c>
    </row>
    <row r="5289" spans="21:22" x14ac:dyDescent="0.25">
      <c r="U5289" t="s">
        <v>6555</v>
      </c>
      <c r="V5289" t="s">
        <v>6556</v>
      </c>
    </row>
    <row r="5290" spans="21:22" x14ac:dyDescent="0.25">
      <c r="U5290" t="s">
        <v>6557</v>
      </c>
      <c r="V5290" t="s">
        <v>6558</v>
      </c>
    </row>
    <row r="5291" spans="21:22" x14ac:dyDescent="0.25">
      <c r="U5291" t="s">
        <v>6559</v>
      </c>
      <c r="V5291" t="s">
        <v>6560</v>
      </c>
    </row>
    <row r="5292" spans="21:22" x14ac:dyDescent="0.25">
      <c r="U5292" t="s">
        <v>6561</v>
      </c>
      <c r="V5292" t="s">
        <v>6562</v>
      </c>
    </row>
    <row r="5293" spans="21:22" x14ac:dyDescent="0.25">
      <c r="U5293" t="s">
        <v>6563</v>
      </c>
      <c r="V5293" t="s">
        <v>6564</v>
      </c>
    </row>
    <row r="5294" spans="21:22" x14ac:dyDescent="0.25">
      <c r="U5294" t="s">
        <v>6565</v>
      </c>
      <c r="V5294" t="s">
        <v>6566</v>
      </c>
    </row>
    <row r="5295" spans="21:22" x14ac:dyDescent="0.25">
      <c r="U5295" t="s">
        <v>6567</v>
      </c>
      <c r="V5295" t="s">
        <v>6568</v>
      </c>
    </row>
    <row r="5296" spans="21:22" x14ac:dyDescent="0.25">
      <c r="U5296" t="s">
        <v>6569</v>
      </c>
      <c r="V5296" t="s">
        <v>6570</v>
      </c>
    </row>
    <row r="5297" spans="21:22" x14ac:dyDescent="0.25">
      <c r="U5297" t="s">
        <v>6571</v>
      </c>
      <c r="V5297" t="s">
        <v>6572</v>
      </c>
    </row>
    <row r="5298" spans="21:22" x14ac:dyDescent="0.25">
      <c r="U5298" t="s">
        <v>6573</v>
      </c>
      <c r="V5298" t="s">
        <v>6574</v>
      </c>
    </row>
    <row r="5299" spans="21:22" x14ac:dyDescent="0.25">
      <c r="U5299" t="s">
        <v>6575</v>
      </c>
      <c r="V5299" t="s">
        <v>6576</v>
      </c>
    </row>
    <row r="5300" spans="21:22" x14ac:dyDescent="0.25">
      <c r="U5300" t="s">
        <v>963</v>
      </c>
      <c r="V5300" t="s">
        <v>6577</v>
      </c>
    </row>
    <row r="5301" spans="21:22" x14ac:dyDescent="0.25">
      <c r="U5301" t="s">
        <v>6578</v>
      </c>
      <c r="V5301" t="s">
        <v>6579</v>
      </c>
    </row>
    <row r="5302" spans="21:22" x14ac:dyDescent="0.25">
      <c r="U5302" t="s">
        <v>6580</v>
      </c>
      <c r="V5302" t="s">
        <v>6581</v>
      </c>
    </row>
    <row r="5303" spans="21:22" x14ac:dyDescent="0.25">
      <c r="U5303" t="s">
        <v>6582</v>
      </c>
      <c r="V5303" t="s">
        <v>6583</v>
      </c>
    </row>
    <row r="5304" spans="21:22" x14ac:dyDescent="0.25">
      <c r="U5304" t="s">
        <v>6584</v>
      </c>
      <c r="V5304" t="s">
        <v>6585</v>
      </c>
    </row>
    <row r="5305" spans="21:22" x14ac:dyDescent="0.25">
      <c r="U5305" t="s">
        <v>6586</v>
      </c>
      <c r="V5305" t="s">
        <v>6587</v>
      </c>
    </row>
    <row r="5306" spans="21:22" x14ac:dyDescent="0.25">
      <c r="U5306" t="s">
        <v>6588</v>
      </c>
      <c r="V5306" t="s">
        <v>6589</v>
      </c>
    </row>
    <row r="5307" spans="21:22" x14ac:dyDescent="0.25">
      <c r="U5307" t="s">
        <v>6590</v>
      </c>
      <c r="V5307" t="s">
        <v>6591</v>
      </c>
    </row>
    <row r="5308" spans="21:22" x14ac:dyDescent="0.25">
      <c r="U5308" t="s">
        <v>6592</v>
      </c>
      <c r="V5308" t="s">
        <v>6593</v>
      </c>
    </row>
    <row r="5309" spans="21:22" x14ac:dyDescent="0.25">
      <c r="U5309" t="s">
        <v>6594</v>
      </c>
      <c r="V5309" t="s">
        <v>77</v>
      </c>
    </row>
    <row r="5310" spans="21:22" x14ac:dyDescent="0.25">
      <c r="U5310" t="s">
        <v>6595</v>
      </c>
      <c r="V5310" t="s">
        <v>6596</v>
      </c>
    </row>
    <row r="5311" spans="21:22" x14ac:dyDescent="0.25">
      <c r="U5311" t="s">
        <v>6597</v>
      </c>
      <c r="V5311" t="s">
        <v>6598</v>
      </c>
    </row>
    <row r="5312" spans="21:22" x14ac:dyDescent="0.25">
      <c r="U5312" t="s">
        <v>6599</v>
      </c>
      <c r="V5312" t="s">
        <v>6600</v>
      </c>
    </row>
    <row r="5313" spans="21:22" x14ac:dyDescent="0.25">
      <c r="U5313" t="s">
        <v>6601</v>
      </c>
      <c r="V5313" t="s">
        <v>6602</v>
      </c>
    </row>
    <row r="5314" spans="21:22" x14ac:dyDescent="0.25">
      <c r="U5314" t="s">
        <v>6603</v>
      </c>
      <c r="V5314" t="s">
        <v>6604</v>
      </c>
    </row>
    <row r="5315" spans="21:22" x14ac:dyDescent="0.25">
      <c r="U5315" t="s">
        <v>6605</v>
      </c>
      <c r="V5315" t="s">
        <v>77</v>
      </c>
    </row>
    <row r="5316" spans="21:22" x14ac:dyDescent="0.25">
      <c r="U5316" t="s">
        <v>6606</v>
      </c>
      <c r="V5316" t="s">
        <v>77</v>
      </c>
    </row>
    <row r="5317" spans="21:22" x14ac:dyDescent="0.25">
      <c r="U5317" t="s">
        <v>6607</v>
      </c>
      <c r="V5317" t="s">
        <v>77</v>
      </c>
    </row>
    <row r="5318" spans="21:22" x14ac:dyDescent="0.25">
      <c r="U5318" t="s">
        <v>6608</v>
      </c>
      <c r="V5318" t="s">
        <v>6609</v>
      </c>
    </row>
    <row r="5319" spans="21:22" x14ac:dyDescent="0.25">
      <c r="U5319" t="s">
        <v>6610</v>
      </c>
      <c r="V5319" t="s">
        <v>77</v>
      </c>
    </row>
    <row r="5320" spans="21:22" x14ac:dyDescent="0.25">
      <c r="U5320" t="s">
        <v>6611</v>
      </c>
      <c r="V5320" t="s">
        <v>77</v>
      </c>
    </row>
    <row r="5321" spans="21:22" x14ac:dyDescent="0.25">
      <c r="U5321" t="s">
        <v>6612</v>
      </c>
      <c r="V5321" t="s">
        <v>77</v>
      </c>
    </row>
    <row r="5322" spans="21:22" x14ac:dyDescent="0.25">
      <c r="U5322" t="s">
        <v>6613</v>
      </c>
      <c r="V5322" t="s">
        <v>6614</v>
      </c>
    </row>
    <row r="5323" spans="21:22" x14ac:dyDescent="0.25">
      <c r="U5323" t="s">
        <v>6615</v>
      </c>
      <c r="V5323" t="s">
        <v>77</v>
      </c>
    </row>
    <row r="5324" spans="21:22" x14ac:dyDescent="0.25">
      <c r="U5324" t="s">
        <v>6616</v>
      </c>
      <c r="V5324" t="s">
        <v>77</v>
      </c>
    </row>
    <row r="5325" spans="21:22" x14ac:dyDescent="0.25">
      <c r="U5325" t="s">
        <v>6617</v>
      </c>
      <c r="V5325" t="s">
        <v>77</v>
      </c>
    </row>
    <row r="5326" spans="21:22" x14ac:dyDescent="0.25">
      <c r="U5326" t="s">
        <v>143</v>
      </c>
      <c r="V5326" t="s">
        <v>77</v>
      </c>
    </row>
    <row r="5327" spans="21:22" x14ac:dyDescent="0.25">
      <c r="U5327" t="s">
        <v>6618</v>
      </c>
      <c r="V5327" t="s">
        <v>6619</v>
      </c>
    </row>
    <row r="5328" spans="21:22" x14ac:dyDescent="0.25">
      <c r="U5328" t="s">
        <v>6620</v>
      </c>
      <c r="V5328" t="s">
        <v>77</v>
      </c>
    </row>
    <row r="5329" spans="21:22" x14ac:dyDescent="0.25">
      <c r="U5329" t="s">
        <v>6621</v>
      </c>
      <c r="V5329" t="s">
        <v>77</v>
      </c>
    </row>
    <row r="5330" spans="21:22" x14ac:dyDescent="0.25">
      <c r="U5330" t="s">
        <v>6622</v>
      </c>
      <c r="V5330" t="s">
        <v>77</v>
      </c>
    </row>
    <row r="5331" spans="21:22" x14ac:dyDescent="0.25">
      <c r="U5331" t="s">
        <v>6623</v>
      </c>
      <c r="V5331" t="s">
        <v>77</v>
      </c>
    </row>
    <row r="5332" spans="21:22" x14ac:dyDescent="0.25">
      <c r="U5332" t="s">
        <v>6624</v>
      </c>
      <c r="V5332" t="s">
        <v>77</v>
      </c>
    </row>
    <row r="5333" spans="21:22" x14ac:dyDescent="0.25">
      <c r="U5333" t="s">
        <v>6625</v>
      </c>
      <c r="V5333" t="s">
        <v>77</v>
      </c>
    </row>
    <row r="5334" spans="21:22" x14ac:dyDescent="0.25">
      <c r="U5334" t="s">
        <v>6626</v>
      </c>
      <c r="V5334" t="s">
        <v>77</v>
      </c>
    </row>
    <row r="5335" spans="21:22" x14ac:dyDescent="0.25">
      <c r="U5335" t="s">
        <v>6627</v>
      </c>
      <c r="V5335" t="s">
        <v>77</v>
      </c>
    </row>
    <row r="5336" spans="21:22" x14ac:dyDescent="0.25">
      <c r="U5336" t="s">
        <v>6628</v>
      </c>
      <c r="V5336" t="s">
        <v>77</v>
      </c>
    </row>
    <row r="5337" spans="21:22" x14ac:dyDescent="0.25">
      <c r="U5337" t="s">
        <v>6629</v>
      </c>
      <c r="V5337" t="s">
        <v>77</v>
      </c>
    </row>
    <row r="5338" spans="21:22" x14ac:dyDescent="0.25">
      <c r="U5338" t="s">
        <v>6630</v>
      </c>
      <c r="V5338" t="s">
        <v>77</v>
      </c>
    </row>
    <row r="5339" spans="21:22" x14ac:dyDescent="0.25">
      <c r="U5339" t="s">
        <v>6631</v>
      </c>
      <c r="V5339" t="s">
        <v>77</v>
      </c>
    </row>
    <row r="5340" spans="21:22" x14ac:dyDescent="0.25">
      <c r="U5340" t="s">
        <v>6632</v>
      </c>
      <c r="V5340" t="s">
        <v>77</v>
      </c>
    </row>
    <row r="5341" spans="21:22" x14ac:dyDescent="0.25">
      <c r="U5341" t="s">
        <v>6633</v>
      </c>
      <c r="V5341" t="s">
        <v>77</v>
      </c>
    </row>
    <row r="5342" spans="21:22" x14ac:dyDescent="0.25">
      <c r="U5342" t="s">
        <v>6634</v>
      </c>
      <c r="V5342" t="s">
        <v>77</v>
      </c>
    </row>
    <row r="5343" spans="21:22" x14ac:dyDescent="0.25">
      <c r="U5343" t="s">
        <v>6635</v>
      </c>
      <c r="V5343" t="s">
        <v>77</v>
      </c>
    </row>
    <row r="5344" spans="21:22" x14ac:dyDescent="0.25">
      <c r="U5344" t="s">
        <v>6636</v>
      </c>
      <c r="V5344" t="s">
        <v>77</v>
      </c>
    </row>
    <row r="5345" spans="21:22" x14ac:dyDescent="0.25">
      <c r="U5345" t="s">
        <v>6637</v>
      </c>
      <c r="V5345" t="s">
        <v>6638</v>
      </c>
    </row>
    <row r="5346" spans="21:22" x14ac:dyDescent="0.25">
      <c r="U5346" t="s">
        <v>6639</v>
      </c>
      <c r="V5346" t="s">
        <v>77</v>
      </c>
    </row>
    <row r="5347" spans="21:22" x14ac:dyDescent="0.25">
      <c r="U5347" t="s">
        <v>6640</v>
      </c>
      <c r="V5347" t="s">
        <v>6641</v>
      </c>
    </row>
    <row r="5348" spans="21:22" x14ac:dyDescent="0.25">
      <c r="U5348" t="s">
        <v>6642</v>
      </c>
      <c r="V5348" t="s">
        <v>77</v>
      </c>
    </row>
    <row r="5349" spans="21:22" x14ac:dyDescent="0.25">
      <c r="U5349" t="s">
        <v>6643</v>
      </c>
      <c r="V5349" t="s">
        <v>77</v>
      </c>
    </row>
    <row r="5350" spans="21:22" x14ac:dyDescent="0.25">
      <c r="U5350" t="s">
        <v>5953</v>
      </c>
      <c r="V5350" t="s">
        <v>77</v>
      </c>
    </row>
    <row r="5351" spans="21:22" x14ac:dyDescent="0.25">
      <c r="U5351" t="s">
        <v>6644</v>
      </c>
      <c r="V5351" t="s">
        <v>77</v>
      </c>
    </row>
    <row r="5352" spans="21:22" x14ac:dyDescent="0.25">
      <c r="U5352" t="s">
        <v>6645</v>
      </c>
      <c r="V5352" t="s">
        <v>6646</v>
      </c>
    </row>
    <row r="5353" spans="21:22" x14ac:dyDescent="0.25">
      <c r="U5353" t="s">
        <v>6647</v>
      </c>
      <c r="V5353" t="s">
        <v>6648</v>
      </c>
    </row>
    <row r="5354" spans="21:22" x14ac:dyDescent="0.25">
      <c r="U5354" t="s">
        <v>6649</v>
      </c>
      <c r="V5354" t="s">
        <v>77</v>
      </c>
    </row>
    <row r="5355" spans="21:22" x14ac:dyDescent="0.25">
      <c r="U5355" t="s">
        <v>6650</v>
      </c>
      <c r="V5355" t="s">
        <v>6651</v>
      </c>
    </row>
    <row r="5356" spans="21:22" x14ac:dyDescent="0.25">
      <c r="U5356" t="s">
        <v>6652</v>
      </c>
      <c r="V5356" t="s">
        <v>77</v>
      </c>
    </row>
    <row r="5357" spans="21:22" x14ac:dyDescent="0.25">
      <c r="U5357" t="s">
        <v>6653</v>
      </c>
      <c r="V5357" t="s">
        <v>77</v>
      </c>
    </row>
    <row r="5358" spans="21:22" x14ac:dyDescent="0.25">
      <c r="U5358" t="s">
        <v>6654</v>
      </c>
      <c r="V5358" t="s">
        <v>77</v>
      </c>
    </row>
    <row r="5359" spans="21:22" x14ac:dyDescent="0.25">
      <c r="U5359" t="s">
        <v>6655</v>
      </c>
      <c r="V5359" t="s">
        <v>77</v>
      </c>
    </row>
    <row r="5360" spans="21:22" x14ac:dyDescent="0.25">
      <c r="U5360" t="s">
        <v>6656</v>
      </c>
      <c r="V5360" t="s">
        <v>77</v>
      </c>
    </row>
    <row r="5361" spans="21:22" x14ac:dyDescent="0.25">
      <c r="U5361" t="s">
        <v>6657</v>
      </c>
      <c r="V5361" t="s">
        <v>77</v>
      </c>
    </row>
    <row r="5362" spans="21:22" x14ac:dyDescent="0.25">
      <c r="U5362" t="s">
        <v>6658</v>
      </c>
      <c r="V5362" t="s">
        <v>77</v>
      </c>
    </row>
    <row r="5363" spans="21:22" x14ac:dyDescent="0.25">
      <c r="U5363" t="s">
        <v>6659</v>
      </c>
      <c r="V5363" t="s">
        <v>77</v>
      </c>
    </row>
    <row r="5364" spans="21:22" x14ac:dyDescent="0.25">
      <c r="U5364" t="s">
        <v>6660</v>
      </c>
      <c r="V5364" t="s">
        <v>77</v>
      </c>
    </row>
    <row r="5365" spans="21:22" x14ac:dyDescent="0.25">
      <c r="U5365" t="s">
        <v>6661</v>
      </c>
      <c r="V5365" t="s">
        <v>77</v>
      </c>
    </row>
    <row r="5366" spans="21:22" x14ac:dyDescent="0.25">
      <c r="U5366" t="s">
        <v>6662</v>
      </c>
      <c r="V5366" t="s">
        <v>77</v>
      </c>
    </row>
    <row r="5367" spans="21:22" x14ac:dyDescent="0.25">
      <c r="U5367" t="s">
        <v>6663</v>
      </c>
      <c r="V5367" t="s">
        <v>77</v>
      </c>
    </row>
    <row r="5368" spans="21:22" x14ac:dyDescent="0.25">
      <c r="U5368" t="s">
        <v>6664</v>
      </c>
      <c r="V5368" t="s">
        <v>77</v>
      </c>
    </row>
    <row r="5369" spans="21:22" x14ac:dyDescent="0.25">
      <c r="U5369" t="s">
        <v>6665</v>
      </c>
      <c r="V5369" t="s">
        <v>77</v>
      </c>
    </row>
    <row r="5370" spans="21:22" x14ac:dyDescent="0.25">
      <c r="U5370" t="s">
        <v>6666</v>
      </c>
      <c r="V5370" t="s">
        <v>77</v>
      </c>
    </row>
    <row r="5371" spans="21:22" x14ac:dyDescent="0.25">
      <c r="U5371" t="s">
        <v>6667</v>
      </c>
      <c r="V5371" t="s">
        <v>77</v>
      </c>
    </row>
    <row r="5372" spans="21:22" x14ac:dyDescent="0.25">
      <c r="U5372" t="s">
        <v>6668</v>
      </c>
      <c r="V5372" t="s">
        <v>77</v>
      </c>
    </row>
    <row r="5373" spans="21:22" x14ac:dyDescent="0.25">
      <c r="U5373" t="s">
        <v>6669</v>
      </c>
      <c r="V5373" t="s">
        <v>77</v>
      </c>
    </row>
    <row r="5374" spans="21:22" x14ac:dyDescent="0.25">
      <c r="U5374" t="s">
        <v>6670</v>
      </c>
      <c r="V5374" t="s">
        <v>77</v>
      </c>
    </row>
    <row r="5375" spans="21:22" x14ac:dyDescent="0.25">
      <c r="U5375" t="s">
        <v>6671</v>
      </c>
      <c r="V5375" t="s">
        <v>77</v>
      </c>
    </row>
    <row r="5376" spans="21:22" x14ac:dyDescent="0.25">
      <c r="U5376" t="s">
        <v>6672</v>
      </c>
      <c r="V5376" t="s">
        <v>77</v>
      </c>
    </row>
    <row r="5377" spans="21:22" x14ac:dyDescent="0.25">
      <c r="U5377" t="s">
        <v>6673</v>
      </c>
      <c r="V5377" t="s">
        <v>77</v>
      </c>
    </row>
    <row r="5378" spans="21:22" x14ac:dyDescent="0.25">
      <c r="U5378" t="s">
        <v>6674</v>
      </c>
      <c r="V5378" t="s">
        <v>77</v>
      </c>
    </row>
    <row r="5379" spans="21:22" x14ac:dyDescent="0.25">
      <c r="U5379" t="s">
        <v>6675</v>
      </c>
      <c r="V5379" t="s">
        <v>77</v>
      </c>
    </row>
    <row r="5380" spans="21:22" x14ac:dyDescent="0.25">
      <c r="U5380" t="s">
        <v>6676</v>
      </c>
      <c r="V5380" t="s">
        <v>77</v>
      </c>
    </row>
    <row r="5381" spans="21:22" x14ac:dyDescent="0.25">
      <c r="U5381" t="s">
        <v>6677</v>
      </c>
      <c r="V5381" t="s">
        <v>77</v>
      </c>
    </row>
    <row r="5382" spans="21:22" x14ac:dyDescent="0.25">
      <c r="U5382" t="s">
        <v>6678</v>
      </c>
      <c r="V5382" t="s">
        <v>77</v>
      </c>
    </row>
    <row r="5383" spans="21:22" x14ac:dyDescent="0.25">
      <c r="U5383" t="s">
        <v>6679</v>
      </c>
      <c r="V5383" t="s">
        <v>77</v>
      </c>
    </row>
    <row r="5384" spans="21:22" x14ac:dyDescent="0.25">
      <c r="U5384" t="s">
        <v>6680</v>
      </c>
      <c r="V5384" t="s">
        <v>77</v>
      </c>
    </row>
    <row r="5385" spans="21:22" x14ac:dyDescent="0.25">
      <c r="U5385" t="s">
        <v>6681</v>
      </c>
      <c r="V5385" t="s">
        <v>77</v>
      </c>
    </row>
    <row r="5386" spans="21:22" x14ac:dyDescent="0.25">
      <c r="U5386" t="s">
        <v>6682</v>
      </c>
      <c r="V5386" t="s">
        <v>77</v>
      </c>
    </row>
    <row r="5387" spans="21:22" x14ac:dyDescent="0.25">
      <c r="U5387" t="s">
        <v>6683</v>
      </c>
      <c r="V5387" t="s">
        <v>77</v>
      </c>
    </row>
    <row r="5388" spans="21:22" x14ac:dyDescent="0.25">
      <c r="U5388" t="s">
        <v>6684</v>
      </c>
      <c r="V5388" t="s">
        <v>6685</v>
      </c>
    </row>
    <row r="5389" spans="21:22" x14ac:dyDescent="0.25">
      <c r="U5389" t="s">
        <v>6686</v>
      </c>
      <c r="V5389" t="s">
        <v>6687</v>
      </c>
    </row>
    <row r="5390" spans="21:22" x14ac:dyDescent="0.25">
      <c r="U5390" t="s">
        <v>6688</v>
      </c>
      <c r="V5390" t="s">
        <v>77</v>
      </c>
    </row>
    <row r="5391" spans="21:22" x14ac:dyDescent="0.25">
      <c r="U5391" t="s">
        <v>6689</v>
      </c>
      <c r="V5391" t="s">
        <v>77</v>
      </c>
    </row>
    <row r="5392" spans="21:22" x14ac:dyDescent="0.25">
      <c r="U5392" t="s">
        <v>6690</v>
      </c>
      <c r="V5392" t="s">
        <v>77</v>
      </c>
    </row>
    <row r="5393" spans="21:22" x14ac:dyDescent="0.25">
      <c r="U5393" t="s">
        <v>6691</v>
      </c>
      <c r="V5393" t="s">
        <v>77</v>
      </c>
    </row>
    <row r="5394" spans="21:22" x14ac:dyDescent="0.25">
      <c r="U5394" t="s">
        <v>6692</v>
      </c>
      <c r="V5394" t="s">
        <v>77</v>
      </c>
    </row>
    <row r="5395" spans="21:22" x14ac:dyDescent="0.25">
      <c r="U5395" t="s">
        <v>6693</v>
      </c>
      <c r="V5395" t="s">
        <v>77</v>
      </c>
    </row>
    <row r="5396" spans="21:22" x14ac:dyDescent="0.25">
      <c r="U5396" t="s">
        <v>6694</v>
      </c>
      <c r="V5396" t="s">
        <v>77</v>
      </c>
    </row>
    <row r="5397" spans="21:22" x14ac:dyDescent="0.25">
      <c r="U5397" t="s">
        <v>6695</v>
      </c>
      <c r="V5397" t="s">
        <v>77</v>
      </c>
    </row>
    <row r="5398" spans="21:22" x14ac:dyDescent="0.25">
      <c r="U5398" t="s">
        <v>6696</v>
      </c>
      <c r="V5398" t="s">
        <v>77</v>
      </c>
    </row>
    <row r="5399" spans="21:22" x14ac:dyDescent="0.25">
      <c r="U5399" t="s">
        <v>6697</v>
      </c>
      <c r="V5399" t="s">
        <v>77</v>
      </c>
    </row>
    <row r="5400" spans="21:22" x14ac:dyDescent="0.25">
      <c r="U5400" t="s">
        <v>6698</v>
      </c>
      <c r="V5400" t="s">
        <v>77</v>
      </c>
    </row>
    <row r="5401" spans="21:22" x14ac:dyDescent="0.25">
      <c r="U5401" t="s">
        <v>6699</v>
      </c>
      <c r="V5401" t="s">
        <v>77</v>
      </c>
    </row>
    <row r="5402" spans="21:22" x14ac:dyDescent="0.25">
      <c r="U5402" t="s">
        <v>6700</v>
      </c>
      <c r="V5402" t="s">
        <v>77</v>
      </c>
    </row>
    <row r="5403" spans="21:22" x14ac:dyDescent="0.25">
      <c r="U5403" t="s">
        <v>6701</v>
      </c>
      <c r="V5403" t="s">
        <v>77</v>
      </c>
    </row>
    <row r="5404" spans="21:22" x14ac:dyDescent="0.25">
      <c r="U5404" t="s">
        <v>6702</v>
      </c>
      <c r="V5404" t="s">
        <v>77</v>
      </c>
    </row>
    <row r="5405" spans="21:22" x14ac:dyDescent="0.25">
      <c r="U5405" t="s">
        <v>6703</v>
      </c>
      <c r="V5405" t="s">
        <v>77</v>
      </c>
    </row>
    <row r="5406" spans="21:22" x14ac:dyDescent="0.25">
      <c r="U5406" t="s">
        <v>6704</v>
      </c>
      <c r="V5406" t="s">
        <v>77</v>
      </c>
    </row>
    <row r="5407" spans="21:22" x14ac:dyDescent="0.25">
      <c r="U5407" t="s">
        <v>6705</v>
      </c>
      <c r="V5407" t="s">
        <v>77</v>
      </c>
    </row>
    <row r="5408" spans="21:22" x14ac:dyDescent="0.25">
      <c r="U5408" t="s">
        <v>6706</v>
      </c>
      <c r="V5408" t="s">
        <v>77</v>
      </c>
    </row>
    <row r="5409" spans="21:22" x14ac:dyDescent="0.25">
      <c r="U5409" t="s">
        <v>6707</v>
      </c>
      <c r="V5409" t="s">
        <v>77</v>
      </c>
    </row>
    <row r="5410" spans="21:22" x14ac:dyDescent="0.25">
      <c r="U5410" t="s">
        <v>6708</v>
      </c>
      <c r="V5410" t="s">
        <v>77</v>
      </c>
    </row>
    <row r="5411" spans="21:22" x14ac:dyDescent="0.25">
      <c r="U5411" t="s">
        <v>6709</v>
      </c>
      <c r="V5411" t="s">
        <v>77</v>
      </c>
    </row>
    <row r="5412" spans="21:22" x14ac:dyDescent="0.25">
      <c r="U5412" t="s">
        <v>6710</v>
      </c>
      <c r="V5412" t="s">
        <v>77</v>
      </c>
    </row>
    <row r="5413" spans="21:22" x14ac:dyDescent="0.25">
      <c r="U5413" t="s">
        <v>6711</v>
      </c>
      <c r="V5413" t="s">
        <v>6712</v>
      </c>
    </row>
    <row r="5414" spans="21:22" x14ac:dyDescent="0.25">
      <c r="U5414" t="s">
        <v>6713</v>
      </c>
      <c r="V5414" t="s">
        <v>77</v>
      </c>
    </row>
    <row r="5415" spans="21:22" x14ac:dyDescent="0.25">
      <c r="U5415" t="s">
        <v>6714</v>
      </c>
      <c r="V5415" t="s">
        <v>77</v>
      </c>
    </row>
    <row r="5416" spans="21:22" x14ac:dyDescent="0.25">
      <c r="U5416" t="s">
        <v>6715</v>
      </c>
      <c r="V5416" t="s">
        <v>6716</v>
      </c>
    </row>
    <row r="5417" spans="21:22" x14ac:dyDescent="0.25">
      <c r="U5417" t="s">
        <v>408</v>
      </c>
      <c r="V5417" t="s">
        <v>6717</v>
      </c>
    </row>
    <row r="5418" spans="21:22" x14ac:dyDescent="0.25">
      <c r="U5418" t="s">
        <v>6718</v>
      </c>
      <c r="V5418" t="s">
        <v>77</v>
      </c>
    </row>
    <row r="5419" spans="21:22" x14ac:dyDescent="0.25">
      <c r="U5419" t="s">
        <v>6719</v>
      </c>
      <c r="V5419" t="s">
        <v>77</v>
      </c>
    </row>
    <row r="5420" spans="21:22" x14ac:dyDescent="0.25">
      <c r="U5420" t="s">
        <v>6720</v>
      </c>
      <c r="V5420" t="s">
        <v>77</v>
      </c>
    </row>
    <row r="5421" spans="21:22" x14ac:dyDescent="0.25">
      <c r="U5421" t="s">
        <v>6721</v>
      </c>
      <c r="V5421" t="s">
        <v>77</v>
      </c>
    </row>
    <row r="5422" spans="21:22" x14ac:dyDescent="0.25">
      <c r="U5422" t="s">
        <v>6722</v>
      </c>
      <c r="V5422" t="s">
        <v>77</v>
      </c>
    </row>
    <row r="5423" spans="21:22" x14ac:dyDescent="0.25">
      <c r="U5423" t="s">
        <v>6723</v>
      </c>
      <c r="V5423" t="s">
        <v>6724</v>
      </c>
    </row>
    <row r="5424" spans="21:22" x14ac:dyDescent="0.25">
      <c r="U5424" t="s">
        <v>6725</v>
      </c>
      <c r="V5424" t="s">
        <v>6726</v>
      </c>
    </row>
    <row r="5425" spans="21:22" x14ac:dyDescent="0.25">
      <c r="U5425" t="s">
        <v>6727</v>
      </c>
      <c r="V5425" t="s">
        <v>6728</v>
      </c>
    </row>
    <row r="5426" spans="21:22" x14ac:dyDescent="0.25">
      <c r="U5426" t="s">
        <v>6729</v>
      </c>
      <c r="V5426" t="s">
        <v>77</v>
      </c>
    </row>
    <row r="5427" spans="21:22" x14ac:dyDescent="0.25">
      <c r="U5427" t="s">
        <v>6730</v>
      </c>
      <c r="V5427" t="s">
        <v>77</v>
      </c>
    </row>
    <row r="5428" spans="21:22" x14ac:dyDescent="0.25">
      <c r="U5428" t="s">
        <v>6731</v>
      </c>
      <c r="V5428" t="s">
        <v>77</v>
      </c>
    </row>
    <row r="5429" spans="21:22" x14ac:dyDescent="0.25">
      <c r="U5429" t="s">
        <v>6732</v>
      </c>
      <c r="V5429" t="s">
        <v>77</v>
      </c>
    </row>
    <row r="5430" spans="21:22" x14ac:dyDescent="0.25">
      <c r="U5430" t="s">
        <v>6733</v>
      </c>
      <c r="V5430" t="s">
        <v>77</v>
      </c>
    </row>
    <row r="5431" spans="21:22" x14ac:dyDescent="0.25">
      <c r="U5431" t="s">
        <v>6734</v>
      </c>
      <c r="V5431" t="s">
        <v>77</v>
      </c>
    </row>
    <row r="5432" spans="21:22" x14ac:dyDescent="0.25">
      <c r="U5432" t="s">
        <v>6735</v>
      </c>
      <c r="V5432" t="s">
        <v>77</v>
      </c>
    </row>
    <row r="5433" spans="21:22" x14ac:dyDescent="0.25">
      <c r="U5433" t="s">
        <v>6736</v>
      </c>
      <c r="V5433" t="s">
        <v>77</v>
      </c>
    </row>
    <row r="5434" spans="21:22" x14ac:dyDescent="0.25">
      <c r="U5434" t="s">
        <v>6737</v>
      </c>
      <c r="V5434" t="s">
        <v>77</v>
      </c>
    </row>
    <row r="5435" spans="21:22" x14ac:dyDescent="0.25">
      <c r="U5435" t="s">
        <v>6738</v>
      </c>
      <c r="V5435" t="s">
        <v>77</v>
      </c>
    </row>
    <row r="5436" spans="21:22" x14ac:dyDescent="0.25">
      <c r="U5436" t="s">
        <v>6739</v>
      </c>
      <c r="V5436" t="s">
        <v>77</v>
      </c>
    </row>
    <row r="5437" spans="21:22" x14ac:dyDescent="0.25">
      <c r="U5437" t="s">
        <v>6740</v>
      </c>
      <c r="V5437" t="s">
        <v>6741</v>
      </c>
    </row>
    <row r="5438" spans="21:22" x14ac:dyDescent="0.25">
      <c r="U5438" t="s">
        <v>6742</v>
      </c>
      <c r="V5438" t="s">
        <v>77</v>
      </c>
    </row>
    <row r="5439" spans="21:22" x14ac:dyDescent="0.25">
      <c r="U5439" t="s">
        <v>6743</v>
      </c>
      <c r="V5439" t="s">
        <v>77</v>
      </c>
    </row>
    <row r="5440" spans="21:22" x14ac:dyDescent="0.25">
      <c r="U5440" t="s">
        <v>6744</v>
      </c>
      <c r="V5440" t="s">
        <v>77</v>
      </c>
    </row>
    <row r="5441" spans="21:22" x14ac:dyDescent="0.25">
      <c r="U5441" t="s">
        <v>6745</v>
      </c>
      <c r="V5441" t="s">
        <v>77</v>
      </c>
    </row>
    <row r="5442" spans="21:22" x14ac:dyDescent="0.25">
      <c r="U5442" t="s">
        <v>6746</v>
      </c>
      <c r="V5442" t="s">
        <v>77</v>
      </c>
    </row>
    <row r="5443" spans="21:22" x14ac:dyDescent="0.25">
      <c r="U5443" t="s">
        <v>6747</v>
      </c>
      <c r="V5443" t="s">
        <v>6748</v>
      </c>
    </row>
    <row r="5444" spans="21:22" x14ac:dyDescent="0.25">
      <c r="U5444" t="s">
        <v>6749</v>
      </c>
      <c r="V5444" t="s">
        <v>77</v>
      </c>
    </row>
    <row r="5445" spans="21:22" x14ac:dyDescent="0.25">
      <c r="U5445" t="s">
        <v>6750</v>
      </c>
      <c r="V5445" t="s">
        <v>6751</v>
      </c>
    </row>
    <row r="5446" spans="21:22" x14ac:dyDescent="0.25">
      <c r="U5446" t="s">
        <v>6752</v>
      </c>
      <c r="V5446" t="s">
        <v>77</v>
      </c>
    </row>
    <row r="5447" spans="21:22" x14ac:dyDescent="0.25">
      <c r="U5447" t="s">
        <v>6753</v>
      </c>
      <c r="V5447" t="s">
        <v>77</v>
      </c>
    </row>
    <row r="5448" spans="21:22" x14ac:dyDescent="0.25">
      <c r="U5448" t="s">
        <v>6754</v>
      </c>
      <c r="V5448" t="s">
        <v>77</v>
      </c>
    </row>
    <row r="5449" spans="21:22" x14ac:dyDescent="0.25">
      <c r="U5449" t="s">
        <v>6755</v>
      </c>
      <c r="V5449" t="s">
        <v>6756</v>
      </c>
    </row>
    <row r="5450" spans="21:22" x14ac:dyDescent="0.25">
      <c r="U5450" t="s">
        <v>6757</v>
      </c>
      <c r="V5450" t="s">
        <v>77</v>
      </c>
    </row>
    <row r="5451" spans="21:22" x14ac:dyDescent="0.25">
      <c r="U5451" t="s">
        <v>6758</v>
      </c>
      <c r="V5451" t="s">
        <v>6759</v>
      </c>
    </row>
    <row r="5452" spans="21:22" x14ac:dyDescent="0.25">
      <c r="U5452" t="s">
        <v>6760</v>
      </c>
      <c r="V5452" t="s">
        <v>77</v>
      </c>
    </row>
    <row r="5453" spans="21:22" x14ac:dyDescent="0.25">
      <c r="U5453" t="s">
        <v>6761</v>
      </c>
      <c r="V5453" t="s">
        <v>77</v>
      </c>
    </row>
    <row r="5454" spans="21:22" x14ac:dyDescent="0.25">
      <c r="U5454" t="s">
        <v>6762</v>
      </c>
      <c r="V5454" t="s">
        <v>77</v>
      </c>
    </row>
    <row r="5455" spans="21:22" x14ac:dyDescent="0.25">
      <c r="U5455" t="s">
        <v>6763</v>
      </c>
      <c r="V5455" t="s">
        <v>77</v>
      </c>
    </row>
    <row r="5456" spans="21:22" x14ac:dyDescent="0.25">
      <c r="U5456" t="s">
        <v>6764</v>
      </c>
      <c r="V5456" t="s">
        <v>77</v>
      </c>
    </row>
    <row r="5457" spans="21:22" x14ac:dyDescent="0.25">
      <c r="U5457" t="s">
        <v>6765</v>
      </c>
      <c r="V5457" t="s">
        <v>6766</v>
      </c>
    </row>
    <row r="5458" spans="21:22" x14ac:dyDescent="0.25">
      <c r="U5458" t="s">
        <v>6767</v>
      </c>
      <c r="V5458" t="s">
        <v>77</v>
      </c>
    </row>
    <row r="5459" spans="21:22" x14ac:dyDescent="0.25">
      <c r="U5459" t="s">
        <v>6768</v>
      </c>
      <c r="V5459" t="s">
        <v>77</v>
      </c>
    </row>
    <row r="5460" spans="21:22" x14ac:dyDescent="0.25">
      <c r="U5460" t="s">
        <v>6769</v>
      </c>
      <c r="V5460" t="s">
        <v>77</v>
      </c>
    </row>
    <row r="5461" spans="21:22" x14ac:dyDescent="0.25">
      <c r="U5461" t="s">
        <v>6770</v>
      </c>
      <c r="V5461" t="s">
        <v>77</v>
      </c>
    </row>
    <row r="5462" spans="21:22" x14ac:dyDescent="0.25">
      <c r="U5462" t="s">
        <v>6771</v>
      </c>
      <c r="V5462" t="s">
        <v>77</v>
      </c>
    </row>
    <row r="5463" spans="21:22" x14ac:dyDescent="0.25">
      <c r="U5463" t="s">
        <v>6772</v>
      </c>
      <c r="V5463" t="s">
        <v>77</v>
      </c>
    </row>
    <row r="5464" spans="21:22" x14ac:dyDescent="0.25">
      <c r="U5464" t="s">
        <v>6773</v>
      </c>
      <c r="V5464" t="s">
        <v>77</v>
      </c>
    </row>
    <row r="5465" spans="21:22" x14ac:dyDescent="0.25">
      <c r="U5465" t="s">
        <v>6774</v>
      </c>
      <c r="V5465" t="s">
        <v>77</v>
      </c>
    </row>
    <row r="5466" spans="21:22" x14ac:dyDescent="0.25">
      <c r="U5466" t="s">
        <v>6775</v>
      </c>
      <c r="V5466" t="s">
        <v>77</v>
      </c>
    </row>
    <row r="5467" spans="21:22" x14ac:dyDescent="0.25">
      <c r="U5467" t="s">
        <v>6776</v>
      </c>
      <c r="V5467" t="s">
        <v>77</v>
      </c>
    </row>
    <row r="5468" spans="21:22" x14ac:dyDescent="0.25">
      <c r="U5468" t="s">
        <v>6777</v>
      </c>
      <c r="V5468" t="s">
        <v>77</v>
      </c>
    </row>
    <row r="5469" spans="21:22" x14ac:dyDescent="0.25">
      <c r="U5469" t="s">
        <v>6778</v>
      </c>
      <c r="V5469" t="s">
        <v>77</v>
      </c>
    </row>
    <row r="5470" spans="21:22" x14ac:dyDescent="0.25">
      <c r="U5470" t="s">
        <v>6779</v>
      </c>
      <c r="V5470" t="s">
        <v>77</v>
      </c>
    </row>
    <row r="5471" spans="21:22" x14ac:dyDescent="0.25">
      <c r="U5471" t="s">
        <v>6780</v>
      </c>
      <c r="V5471" t="s">
        <v>77</v>
      </c>
    </row>
    <row r="5472" spans="21:22" x14ac:dyDescent="0.25">
      <c r="U5472" t="s">
        <v>6781</v>
      </c>
      <c r="V5472" t="s">
        <v>77</v>
      </c>
    </row>
    <row r="5473" spans="21:22" x14ac:dyDescent="0.25">
      <c r="U5473" t="s">
        <v>6782</v>
      </c>
      <c r="V5473" t="s">
        <v>77</v>
      </c>
    </row>
    <row r="5474" spans="21:22" x14ac:dyDescent="0.25">
      <c r="U5474" t="s">
        <v>6783</v>
      </c>
      <c r="V5474" t="s">
        <v>77</v>
      </c>
    </row>
    <row r="5475" spans="21:22" x14ac:dyDescent="0.25">
      <c r="U5475" t="s">
        <v>6784</v>
      </c>
      <c r="V5475" t="s">
        <v>77</v>
      </c>
    </row>
    <row r="5476" spans="21:22" x14ac:dyDescent="0.25">
      <c r="U5476" t="s">
        <v>6785</v>
      </c>
      <c r="V5476" t="s">
        <v>77</v>
      </c>
    </row>
    <row r="5477" spans="21:22" x14ac:dyDescent="0.25">
      <c r="U5477" t="s">
        <v>6786</v>
      </c>
      <c r="V5477" t="s">
        <v>77</v>
      </c>
    </row>
    <row r="5478" spans="21:22" x14ac:dyDescent="0.25">
      <c r="U5478" t="s">
        <v>6787</v>
      </c>
      <c r="V5478" t="s">
        <v>77</v>
      </c>
    </row>
    <row r="5479" spans="21:22" x14ac:dyDescent="0.25">
      <c r="U5479" t="s">
        <v>6788</v>
      </c>
      <c r="V5479" t="s">
        <v>77</v>
      </c>
    </row>
    <row r="5480" spans="21:22" x14ac:dyDescent="0.25">
      <c r="U5480" t="s">
        <v>6789</v>
      </c>
      <c r="V5480" t="s">
        <v>77</v>
      </c>
    </row>
    <row r="5481" spans="21:22" x14ac:dyDescent="0.25">
      <c r="U5481" t="s">
        <v>6790</v>
      </c>
      <c r="V5481" t="s">
        <v>77</v>
      </c>
    </row>
    <row r="5482" spans="21:22" x14ac:dyDescent="0.25">
      <c r="U5482" t="s">
        <v>6791</v>
      </c>
      <c r="V5482" t="s">
        <v>77</v>
      </c>
    </row>
    <row r="5483" spans="21:22" x14ac:dyDescent="0.25">
      <c r="U5483" t="s">
        <v>6792</v>
      </c>
      <c r="V5483" t="s">
        <v>77</v>
      </c>
    </row>
    <row r="5484" spans="21:22" x14ac:dyDescent="0.25">
      <c r="U5484" t="s">
        <v>6793</v>
      </c>
      <c r="V5484" t="s">
        <v>77</v>
      </c>
    </row>
    <row r="5485" spans="21:22" x14ac:dyDescent="0.25">
      <c r="U5485" t="s">
        <v>1119</v>
      </c>
      <c r="V5485" t="s">
        <v>85</v>
      </c>
    </row>
    <row r="5486" spans="21:22" x14ac:dyDescent="0.25">
      <c r="U5486" t="s">
        <v>6794</v>
      </c>
      <c r="V5486" t="s">
        <v>85</v>
      </c>
    </row>
    <row r="5487" spans="21:22" x14ac:dyDescent="0.25">
      <c r="U5487" t="s">
        <v>6795</v>
      </c>
      <c r="V5487" t="s">
        <v>85</v>
      </c>
    </row>
    <row r="5488" spans="21:22" x14ac:dyDescent="0.25">
      <c r="U5488" t="s">
        <v>3240</v>
      </c>
      <c r="V5488" t="s">
        <v>85</v>
      </c>
    </row>
    <row r="5489" spans="21:22" x14ac:dyDescent="0.25">
      <c r="U5489" t="s">
        <v>6796</v>
      </c>
      <c r="V5489" t="s">
        <v>85</v>
      </c>
    </row>
    <row r="5490" spans="21:22" x14ac:dyDescent="0.25">
      <c r="U5490" t="s">
        <v>6797</v>
      </c>
      <c r="V5490" t="s">
        <v>85</v>
      </c>
    </row>
    <row r="5491" spans="21:22" x14ac:dyDescent="0.25">
      <c r="U5491" t="s">
        <v>6798</v>
      </c>
      <c r="V5491" t="s">
        <v>85</v>
      </c>
    </row>
    <row r="5492" spans="21:22" x14ac:dyDescent="0.25">
      <c r="U5492" t="s">
        <v>4038</v>
      </c>
      <c r="V5492" t="s">
        <v>85</v>
      </c>
    </row>
    <row r="5493" spans="21:22" x14ac:dyDescent="0.25">
      <c r="U5493" t="s">
        <v>6799</v>
      </c>
      <c r="V5493" t="s">
        <v>85</v>
      </c>
    </row>
    <row r="5494" spans="21:22" x14ac:dyDescent="0.25">
      <c r="U5494" t="s">
        <v>6800</v>
      </c>
      <c r="V5494" t="s">
        <v>85</v>
      </c>
    </row>
    <row r="5495" spans="21:22" x14ac:dyDescent="0.25">
      <c r="U5495" t="s">
        <v>2610</v>
      </c>
      <c r="V5495" t="s">
        <v>1436</v>
      </c>
    </row>
    <row r="5496" spans="21:22" x14ac:dyDescent="0.25">
      <c r="U5496" t="s">
        <v>6801</v>
      </c>
      <c r="V5496" t="s">
        <v>1436</v>
      </c>
    </row>
    <row r="5497" spans="21:22" x14ac:dyDescent="0.25">
      <c r="U5497" t="s">
        <v>6802</v>
      </c>
      <c r="V5497" t="s">
        <v>1319</v>
      </c>
    </row>
    <row r="5498" spans="21:22" x14ac:dyDescent="0.25">
      <c r="U5498" t="s">
        <v>6803</v>
      </c>
      <c r="V5498" t="s">
        <v>85</v>
      </c>
    </row>
    <row r="5499" spans="21:22" x14ac:dyDescent="0.25">
      <c r="U5499" t="s">
        <v>6804</v>
      </c>
      <c r="V5499" t="s">
        <v>85</v>
      </c>
    </row>
    <row r="5500" spans="21:22" x14ac:dyDescent="0.25">
      <c r="U5500" t="s">
        <v>6805</v>
      </c>
      <c r="V5500" t="s">
        <v>85</v>
      </c>
    </row>
    <row r="5501" spans="21:22" x14ac:dyDescent="0.25">
      <c r="U5501" t="s">
        <v>6806</v>
      </c>
      <c r="V5501" t="s">
        <v>85</v>
      </c>
    </row>
    <row r="5502" spans="21:22" x14ac:dyDescent="0.25">
      <c r="U5502" t="s">
        <v>6807</v>
      </c>
      <c r="V5502" t="s">
        <v>1513</v>
      </c>
    </row>
    <row r="5503" spans="21:22" x14ac:dyDescent="0.25">
      <c r="U5503" t="s">
        <v>81</v>
      </c>
      <c r="V5503" t="s">
        <v>82</v>
      </c>
    </row>
    <row r="5504" spans="21:22" x14ac:dyDescent="0.25">
      <c r="U5504" t="s">
        <v>83</v>
      </c>
      <c r="V5504" t="s">
        <v>82</v>
      </c>
    </row>
    <row r="5505" spans="21:22" x14ac:dyDescent="0.25">
      <c r="U5505" t="s">
        <v>84</v>
      </c>
      <c r="V5505" t="s">
        <v>85</v>
      </c>
    </row>
    <row r="5506" spans="21:22" x14ac:dyDescent="0.25">
      <c r="U5506" t="s">
        <v>86</v>
      </c>
      <c r="V5506" t="s">
        <v>85</v>
      </c>
    </row>
    <row r="5507" spans="21:22" x14ac:dyDescent="0.25">
      <c r="U5507" t="s">
        <v>6808</v>
      </c>
      <c r="V5507" t="s">
        <v>85</v>
      </c>
    </row>
    <row r="5508" spans="21:22" x14ac:dyDescent="0.25">
      <c r="U5508" t="s">
        <v>87</v>
      </c>
      <c r="V5508" t="s">
        <v>85</v>
      </c>
    </row>
    <row r="5509" spans="21:22" x14ac:dyDescent="0.25">
      <c r="U5509" t="s">
        <v>88</v>
      </c>
      <c r="V5509" t="s">
        <v>85</v>
      </c>
    </row>
    <row r="5510" spans="21:22" x14ac:dyDescent="0.25">
      <c r="U5510" t="s">
        <v>89</v>
      </c>
      <c r="V5510" t="s">
        <v>85</v>
      </c>
    </row>
    <row r="5511" spans="21:22" x14ac:dyDescent="0.25">
      <c r="U5511" t="s">
        <v>935</v>
      </c>
      <c r="V5511" t="s">
        <v>1319</v>
      </c>
    </row>
    <row r="5512" spans="21:22" x14ac:dyDescent="0.25">
      <c r="U5512" t="s">
        <v>90</v>
      </c>
      <c r="V5512" t="s">
        <v>85</v>
      </c>
    </row>
    <row r="5513" spans="21:22" x14ac:dyDescent="0.25">
      <c r="U5513" t="s">
        <v>6809</v>
      </c>
      <c r="V5513" t="s">
        <v>1319</v>
      </c>
    </row>
    <row r="5514" spans="21:22" x14ac:dyDescent="0.25">
      <c r="U5514" t="s">
        <v>2130</v>
      </c>
      <c r="V5514" t="s">
        <v>1454</v>
      </c>
    </row>
    <row r="5515" spans="21:22" x14ac:dyDescent="0.25">
      <c r="U5515" t="s">
        <v>91</v>
      </c>
      <c r="V5515" t="s">
        <v>85</v>
      </c>
    </row>
    <row r="5516" spans="21:22" x14ac:dyDescent="0.25">
      <c r="U5516" t="s">
        <v>92</v>
      </c>
      <c r="V5516" t="s">
        <v>93</v>
      </c>
    </row>
    <row r="5517" spans="21:22" x14ac:dyDescent="0.25">
      <c r="U5517" t="s">
        <v>6810</v>
      </c>
      <c r="V5517" t="s">
        <v>85</v>
      </c>
    </row>
    <row r="5518" spans="21:22" x14ac:dyDescent="0.25">
      <c r="U5518" t="s">
        <v>94</v>
      </c>
      <c r="V5518" t="s">
        <v>85</v>
      </c>
    </row>
    <row r="5519" spans="21:22" x14ac:dyDescent="0.25">
      <c r="U5519" t="s">
        <v>95</v>
      </c>
      <c r="V5519" t="s">
        <v>85</v>
      </c>
    </row>
    <row r="5520" spans="21:22" x14ac:dyDescent="0.25">
      <c r="U5520" t="s">
        <v>96</v>
      </c>
      <c r="V5520" t="s">
        <v>85</v>
      </c>
    </row>
    <row r="5521" spans="21:22" x14ac:dyDescent="0.25">
      <c r="U5521" t="s">
        <v>97</v>
      </c>
      <c r="V5521" t="s">
        <v>85</v>
      </c>
    </row>
    <row r="5522" spans="21:22" x14ac:dyDescent="0.25">
      <c r="U5522" t="s">
        <v>2131</v>
      </c>
      <c r="V5522" t="s">
        <v>1434</v>
      </c>
    </row>
    <row r="5523" spans="21:22" x14ac:dyDescent="0.25">
      <c r="U5523" t="s">
        <v>98</v>
      </c>
      <c r="V5523" t="s">
        <v>85</v>
      </c>
    </row>
    <row r="5524" spans="21:22" x14ac:dyDescent="0.25">
      <c r="U5524" t="s">
        <v>2132</v>
      </c>
      <c r="V5524" t="s">
        <v>3421</v>
      </c>
    </row>
    <row r="5525" spans="21:22" x14ac:dyDescent="0.25">
      <c r="U5525" t="s">
        <v>2133</v>
      </c>
      <c r="V5525" t="s">
        <v>3421</v>
      </c>
    </row>
    <row r="5526" spans="21:22" x14ac:dyDescent="0.25">
      <c r="U5526" t="s">
        <v>2134</v>
      </c>
      <c r="V5526" t="s">
        <v>3421</v>
      </c>
    </row>
    <row r="5527" spans="21:22" x14ac:dyDescent="0.25">
      <c r="U5527" t="s">
        <v>99</v>
      </c>
      <c r="V5527" t="s">
        <v>85</v>
      </c>
    </row>
    <row r="5528" spans="21:22" x14ac:dyDescent="0.25">
      <c r="U5528" t="s">
        <v>100</v>
      </c>
      <c r="V5528" t="s">
        <v>85</v>
      </c>
    </row>
    <row r="5529" spans="21:22" x14ac:dyDescent="0.25">
      <c r="U5529" t="s">
        <v>2138</v>
      </c>
      <c r="V5529" t="s">
        <v>3362</v>
      </c>
    </row>
    <row r="5530" spans="21:22" x14ac:dyDescent="0.25">
      <c r="U5530" t="s">
        <v>2139</v>
      </c>
      <c r="V5530" t="s">
        <v>3358</v>
      </c>
    </row>
    <row r="5531" spans="21:22" x14ac:dyDescent="0.25">
      <c r="U5531" t="s">
        <v>2140</v>
      </c>
      <c r="V5531" t="s">
        <v>1675</v>
      </c>
    </row>
    <row r="5532" spans="21:22" x14ac:dyDescent="0.25">
      <c r="U5532" t="s">
        <v>2141</v>
      </c>
      <c r="V5532" t="s">
        <v>3421</v>
      </c>
    </row>
    <row r="5533" spans="21:22" x14ac:dyDescent="0.25">
      <c r="U5533" t="s">
        <v>2142</v>
      </c>
      <c r="V5533" t="s">
        <v>3421</v>
      </c>
    </row>
    <row r="5534" spans="21:22" x14ac:dyDescent="0.25">
      <c r="U5534" t="s">
        <v>2143</v>
      </c>
      <c r="V5534" t="s">
        <v>3421</v>
      </c>
    </row>
    <row r="5535" spans="21:22" x14ac:dyDescent="0.25">
      <c r="U5535" t="s">
        <v>2147</v>
      </c>
      <c r="V5535" t="s">
        <v>3358</v>
      </c>
    </row>
    <row r="5536" spans="21:22" x14ac:dyDescent="0.25">
      <c r="U5536" t="s">
        <v>2148</v>
      </c>
      <c r="V5536" t="s">
        <v>3358</v>
      </c>
    </row>
    <row r="5537" spans="21:22" x14ac:dyDescent="0.25">
      <c r="U5537" t="s">
        <v>2151</v>
      </c>
      <c r="V5537" t="s">
        <v>3358</v>
      </c>
    </row>
    <row r="5538" spans="21:22" x14ac:dyDescent="0.25">
      <c r="U5538" t="s">
        <v>101</v>
      </c>
      <c r="V5538" t="s">
        <v>82</v>
      </c>
    </row>
    <row r="5539" spans="21:22" x14ac:dyDescent="0.25">
      <c r="U5539" t="s">
        <v>2153</v>
      </c>
      <c r="V5539" t="s">
        <v>3358</v>
      </c>
    </row>
    <row r="5540" spans="21:22" x14ac:dyDescent="0.25">
      <c r="U5540" t="s">
        <v>2154</v>
      </c>
      <c r="V5540" t="s">
        <v>3362</v>
      </c>
    </row>
    <row r="5541" spans="21:22" x14ac:dyDescent="0.25">
      <c r="U5541" t="s">
        <v>6811</v>
      </c>
      <c r="V5541" t="s">
        <v>82</v>
      </c>
    </row>
    <row r="5542" spans="21:22" x14ac:dyDescent="0.25">
      <c r="U5542" t="s">
        <v>2159</v>
      </c>
      <c r="V5542" t="s">
        <v>3358</v>
      </c>
    </row>
    <row r="5543" spans="21:22" x14ac:dyDescent="0.25">
      <c r="U5543" t="s">
        <v>2163</v>
      </c>
      <c r="V5543" t="s">
        <v>3358</v>
      </c>
    </row>
    <row r="5544" spans="21:22" x14ac:dyDescent="0.25">
      <c r="U5544" t="s">
        <v>1304</v>
      </c>
      <c r="V5544" t="s">
        <v>3358</v>
      </c>
    </row>
    <row r="5545" spans="21:22" x14ac:dyDescent="0.25">
      <c r="U5545" t="s">
        <v>2165</v>
      </c>
      <c r="V5545" t="s">
        <v>1434</v>
      </c>
    </row>
    <row r="5546" spans="21:22" x14ac:dyDescent="0.25">
      <c r="U5546" t="s">
        <v>2166</v>
      </c>
      <c r="V5546" t="s">
        <v>3634</v>
      </c>
    </row>
    <row r="5547" spans="21:22" x14ac:dyDescent="0.25">
      <c r="U5547" t="s">
        <v>2167</v>
      </c>
      <c r="V5547" t="s">
        <v>3358</v>
      </c>
    </row>
    <row r="5548" spans="21:22" x14ac:dyDescent="0.25">
      <c r="U5548" t="s">
        <v>2168</v>
      </c>
      <c r="V5548" t="s">
        <v>2078</v>
      </c>
    </row>
    <row r="5549" spans="21:22" x14ac:dyDescent="0.25">
      <c r="U5549" t="s">
        <v>2172</v>
      </c>
      <c r="V5549" t="s">
        <v>3358</v>
      </c>
    </row>
    <row r="5550" spans="21:22" x14ac:dyDescent="0.25">
      <c r="U5550" t="s">
        <v>2173</v>
      </c>
      <c r="V5550" t="s">
        <v>3358</v>
      </c>
    </row>
    <row r="5551" spans="21:22" x14ac:dyDescent="0.25">
      <c r="U5551" t="s">
        <v>2174</v>
      </c>
      <c r="V5551" t="s">
        <v>3421</v>
      </c>
    </row>
    <row r="5552" spans="21:22" x14ac:dyDescent="0.25">
      <c r="U5552" t="s">
        <v>2176</v>
      </c>
      <c r="V5552" t="s">
        <v>3358</v>
      </c>
    </row>
    <row r="5553" spans="21:22" x14ac:dyDescent="0.25">
      <c r="U5553" t="s">
        <v>2177</v>
      </c>
      <c r="V5553" t="s">
        <v>3358</v>
      </c>
    </row>
    <row r="5554" spans="21:22" x14ac:dyDescent="0.25">
      <c r="U5554" t="s">
        <v>2178</v>
      </c>
      <c r="V5554" t="s">
        <v>3358</v>
      </c>
    </row>
    <row r="5555" spans="21:22" x14ac:dyDescent="0.25">
      <c r="U5555" t="s">
        <v>2179</v>
      </c>
      <c r="V5555" t="s">
        <v>3358</v>
      </c>
    </row>
    <row r="5556" spans="21:22" x14ac:dyDescent="0.25">
      <c r="U5556" t="s">
        <v>2180</v>
      </c>
      <c r="V5556" t="s">
        <v>3358</v>
      </c>
    </row>
    <row r="5557" spans="21:22" x14ac:dyDescent="0.25">
      <c r="U5557" t="s">
        <v>2181</v>
      </c>
      <c r="V5557" t="s">
        <v>3421</v>
      </c>
    </row>
    <row r="5558" spans="21:22" x14ac:dyDescent="0.25">
      <c r="U5558" t="s">
        <v>2182</v>
      </c>
      <c r="V5558" t="s">
        <v>3358</v>
      </c>
    </row>
    <row r="5559" spans="21:22" x14ac:dyDescent="0.25">
      <c r="U5559" t="s">
        <v>2183</v>
      </c>
      <c r="V5559" t="s">
        <v>3358</v>
      </c>
    </row>
    <row r="5560" spans="21:22" x14ac:dyDescent="0.25">
      <c r="U5560" t="s">
        <v>2184</v>
      </c>
      <c r="V5560" t="s">
        <v>3358</v>
      </c>
    </row>
    <row r="5561" spans="21:22" x14ac:dyDescent="0.25">
      <c r="U5561" t="s">
        <v>2185</v>
      </c>
      <c r="V5561" t="s">
        <v>3358</v>
      </c>
    </row>
    <row r="5562" spans="21:22" x14ac:dyDescent="0.25">
      <c r="U5562" t="s">
        <v>2187</v>
      </c>
      <c r="V5562" t="s">
        <v>3358</v>
      </c>
    </row>
    <row r="5563" spans="21:22" x14ac:dyDescent="0.25">
      <c r="U5563" t="s">
        <v>2188</v>
      </c>
      <c r="V5563" t="s">
        <v>3362</v>
      </c>
    </row>
    <row r="5564" spans="21:22" x14ac:dyDescent="0.25">
      <c r="U5564" t="s">
        <v>2189</v>
      </c>
      <c r="V5564" t="s">
        <v>3358</v>
      </c>
    </row>
    <row r="5565" spans="21:22" x14ac:dyDescent="0.25">
      <c r="U5565" t="s">
        <v>2191</v>
      </c>
      <c r="V5565" t="s">
        <v>3358</v>
      </c>
    </row>
    <row r="5566" spans="21:22" x14ac:dyDescent="0.25">
      <c r="U5566" t="s">
        <v>2192</v>
      </c>
      <c r="V5566" t="s">
        <v>3358</v>
      </c>
    </row>
    <row r="5567" spans="21:22" x14ac:dyDescent="0.25">
      <c r="U5567" t="s">
        <v>2193</v>
      </c>
      <c r="V5567" t="s">
        <v>1513</v>
      </c>
    </row>
    <row r="5568" spans="21:22" x14ac:dyDescent="0.25">
      <c r="U5568" t="s">
        <v>2194</v>
      </c>
      <c r="V5568" t="s">
        <v>3358</v>
      </c>
    </row>
    <row r="5569" spans="21:22" x14ac:dyDescent="0.25">
      <c r="U5569" t="s">
        <v>2195</v>
      </c>
      <c r="V5569" t="s">
        <v>3358</v>
      </c>
    </row>
    <row r="5570" spans="21:22" x14ac:dyDescent="0.25">
      <c r="U5570" t="s">
        <v>2198</v>
      </c>
      <c r="V5570" t="s">
        <v>3362</v>
      </c>
    </row>
    <row r="5571" spans="21:22" x14ac:dyDescent="0.25">
      <c r="U5571" t="s">
        <v>2199</v>
      </c>
      <c r="V5571" t="s">
        <v>3362</v>
      </c>
    </row>
    <row r="5572" spans="21:22" x14ac:dyDescent="0.25">
      <c r="U5572" t="s">
        <v>2203</v>
      </c>
      <c r="V5572" t="s">
        <v>3358</v>
      </c>
    </row>
    <row r="5573" spans="21:22" x14ac:dyDescent="0.25">
      <c r="U5573" t="s">
        <v>2208</v>
      </c>
      <c r="V5573" t="s">
        <v>3358</v>
      </c>
    </row>
    <row r="5574" spans="21:22" x14ac:dyDescent="0.25">
      <c r="U5574" t="s">
        <v>2209</v>
      </c>
      <c r="V5574" t="s">
        <v>3358</v>
      </c>
    </row>
    <row r="5575" spans="21:22" x14ac:dyDescent="0.25">
      <c r="U5575" t="s">
        <v>2210</v>
      </c>
      <c r="V5575" t="s">
        <v>3358</v>
      </c>
    </row>
    <row r="5576" spans="21:22" x14ac:dyDescent="0.25">
      <c r="U5576" t="s">
        <v>2212</v>
      </c>
      <c r="V5576" t="s">
        <v>3358</v>
      </c>
    </row>
    <row r="5577" spans="21:22" x14ac:dyDescent="0.25">
      <c r="U5577" t="s">
        <v>2213</v>
      </c>
      <c r="V5577" t="s">
        <v>3358</v>
      </c>
    </row>
    <row r="5578" spans="21:22" x14ac:dyDescent="0.25">
      <c r="U5578" t="s">
        <v>298</v>
      </c>
      <c r="V5578" t="s">
        <v>3358</v>
      </c>
    </row>
    <row r="5579" spans="21:22" x14ac:dyDescent="0.25">
      <c r="U5579" t="s">
        <v>2216</v>
      </c>
      <c r="V5579" t="s">
        <v>1513</v>
      </c>
    </row>
    <row r="5580" spans="21:22" x14ac:dyDescent="0.25">
      <c r="U5580" t="s">
        <v>6812</v>
      </c>
      <c r="V5580" t="s">
        <v>82</v>
      </c>
    </row>
    <row r="5581" spans="21:22" x14ac:dyDescent="0.25">
      <c r="U5581" t="s">
        <v>6813</v>
      </c>
      <c r="V5581" t="s">
        <v>2575</v>
      </c>
    </row>
    <row r="5582" spans="21:22" x14ac:dyDescent="0.25">
      <c r="U5582" t="s">
        <v>6814</v>
      </c>
      <c r="V5582" t="s">
        <v>2284</v>
      </c>
    </row>
    <row r="5583" spans="21:22" x14ac:dyDescent="0.25">
      <c r="U5583" t="s">
        <v>6815</v>
      </c>
      <c r="V5583" t="s">
        <v>3358</v>
      </c>
    </row>
    <row r="5584" spans="21:22" x14ac:dyDescent="0.25">
      <c r="U5584" t="s">
        <v>6816</v>
      </c>
      <c r="V5584" t="s">
        <v>85</v>
      </c>
    </row>
    <row r="5585" spans="21:22" x14ac:dyDescent="0.25">
      <c r="U5585" t="s">
        <v>6817</v>
      </c>
      <c r="V5585" t="s">
        <v>2575</v>
      </c>
    </row>
    <row r="5586" spans="21:22" x14ac:dyDescent="0.25">
      <c r="U5586" t="s">
        <v>6818</v>
      </c>
      <c r="V5586" t="s">
        <v>6819</v>
      </c>
    </row>
    <row r="5587" spans="21:22" x14ac:dyDescent="0.25">
      <c r="U5587" t="s">
        <v>1383</v>
      </c>
      <c r="V5587" t="s">
        <v>3358</v>
      </c>
    </row>
    <row r="5588" spans="21:22" x14ac:dyDescent="0.25">
      <c r="U5588" t="s">
        <v>6820</v>
      </c>
      <c r="V5588" t="s">
        <v>3358</v>
      </c>
    </row>
    <row r="5589" spans="21:22" x14ac:dyDescent="0.25">
      <c r="U5589" t="s">
        <v>6821</v>
      </c>
      <c r="V5589" t="s">
        <v>3358</v>
      </c>
    </row>
    <row r="5590" spans="21:22" x14ac:dyDescent="0.25">
      <c r="U5590" t="s">
        <v>6822</v>
      </c>
      <c r="V5590" t="s">
        <v>3358</v>
      </c>
    </row>
    <row r="5591" spans="21:22" x14ac:dyDescent="0.25">
      <c r="U5591" t="s">
        <v>6823</v>
      </c>
      <c r="V5591" t="s">
        <v>3358</v>
      </c>
    </row>
    <row r="5592" spans="21:22" x14ac:dyDescent="0.25">
      <c r="U5592" t="s">
        <v>6824</v>
      </c>
      <c r="V5592" t="s">
        <v>3358</v>
      </c>
    </row>
    <row r="5593" spans="21:22" x14ac:dyDescent="0.25">
      <c r="U5593" t="s">
        <v>6825</v>
      </c>
      <c r="V5593" t="s">
        <v>3358</v>
      </c>
    </row>
    <row r="5594" spans="21:22" x14ac:dyDescent="0.25">
      <c r="U5594" t="s">
        <v>6826</v>
      </c>
      <c r="V5594" t="s">
        <v>1274</v>
      </c>
    </row>
    <row r="5595" spans="21:22" x14ac:dyDescent="0.25">
      <c r="U5595" t="s">
        <v>6827</v>
      </c>
      <c r="V5595" t="s">
        <v>3358</v>
      </c>
    </row>
    <row r="5596" spans="21:22" x14ac:dyDescent="0.25">
      <c r="U5596" t="s">
        <v>6828</v>
      </c>
      <c r="V5596" t="s">
        <v>1274</v>
      </c>
    </row>
    <row r="5597" spans="21:22" x14ac:dyDescent="0.25">
      <c r="U5597" t="s">
        <v>6829</v>
      </c>
      <c r="V5597" t="s">
        <v>1434</v>
      </c>
    </row>
    <row r="5598" spans="21:22" x14ac:dyDescent="0.25">
      <c r="U5598" t="s">
        <v>6830</v>
      </c>
      <c r="V5598" t="s">
        <v>3421</v>
      </c>
    </row>
    <row r="5599" spans="21:22" x14ac:dyDescent="0.25">
      <c r="U5599" t="s">
        <v>6831</v>
      </c>
      <c r="V5599" t="s">
        <v>1434</v>
      </c>
    </row>
    <row r="5600" spans="21:22" x14ac:dyDescent="0.25">
      <c r="U5600" t="s">
        <v>4711</v>
      </c>
      <c r="V5600" t="s">
        <v>3421</v>
      </c>
    </row>
    <row r="5601" spans="21:22" x14ac:dyDescent="0.25">
      <c r="U5601" t="s">
        <v>6832</v>
      </c>
      <c r="V5601" t="s">
        <v>3421</v>
      </c>
    </row>
    <row r="5602" spans="21:22" x14ac:dyDescent="0.25">
      <c r="U5602" t="s">
        <v>6833</v>
      </c>
      <c r="V5602" t="s">
        <v>3421</v>
      </c>
    </row>
    <row r="5603" spans="21:22" x14ac:dyDescent="0.25">
      <c r="U5603" t="s">
        <v>6834</v>
      </c>
      <c r="V5603" t="s">
        <v>1274</v>
      </c>
    </row>
    <row r="5604" spans="21:22" x14ac:dyDescent="0.25">
      <c r="U5604" t="s">
        <v>6810</v>
      </c>
      <c r="V5604" t="s">
        <v>3358</v>
      </c>
    </row>
    <row r="5605" spans="21:22" x14ac:dyDescent="0.25">
      <c r="U5605" t="s">
        <v>6808</v>
      </c>
      <c r="V5605" t="s">
        <v>3358</v>
      </c>
    </row>
    <row r="5606" spans="21:22" x14ac:dyDescent="0.25">
      <c r="U5606" t="s">
        <v>6835</v>
      </c>
      <c r="V5606" t="s">
        <v>3358</v>
      </c>
    </row>
    <row r="5607" spans="21:22" x14ac:dyDescent="0.25">
      <c r="U5607" t="s">
        <v>6836</v>
      </c>
      <c r="V5607" t="s">
        <v>1675</v>
      </c>
    </row>
    <row r="5608" spans="21:22" x14ac:dyDescent="0.25">
      <c r="U5608" t="s">
        <v>6837</v>
      </c>
      <c r="V5608" t="s">
        <v>1675</v>
      </c>
    </row>
    <row r="5609" spans="21:22" x14ac:dyDescent="0.25">
      <c r="U5609" t="s">
        <v>6838</v>
      </c>
      <c r="V5609" t="s">
        <v>1675</v>
      </c>
    </row>
    <row r="5610" spans="21:22" x14ac:dyDescent="0.25">
      <c r="U5610" t="s">
        <v>6839</v>
      </c>
      <c r="V5610" t="s">
        <v>3358</v>
      </c>
    </row>
    <row r="5611" spans="21:22" x14ac:dyDescent="0.25">
      <c r="U5611" t="s">
        <v>6840</v>
      </c>
      <c r="V5611" t="s">
        <v>1274</v>
      </c>
    </row>
    <row r="5612" spans="21:22" x14ac:dyDescent="0.25">
      <c r="U5612" t="s">
        <v>6841</v>
      </c>
      <c r="V5612" t="s">
        <v>1274</v>
      </c>
    </row>
    <row r="5613" spans="21:22" x14ac:dyDescent="0.25">
      <c r="U5613" t="s">
        <v>6842</v>
      </c>
      <c r="V5613" t="s">
        <v>1675</v>
      </c>
    </row>
    <row r="5614" spans="21:22" x14ac:dyDescent="0.25">
      <c r="U5614" t="s">
        <v>1460</v>
      </c>
      <c r="V5614" t="s">
        <v>1675</v>
      </c>
    </row>
    <row r="5615" spans="21:22" x14ac:dyDescent="0.25">
      <c r="U5615" t="s">
        <v>6843</v>
      </c>
      <c r="V5615" t="s">
        <v>3421</v>
      </c>
    </row>
    <row r="5616" spans="21:22" x14ac:dyDescent="0.25">
      <c r="U5616" t="s">
        <v>6844</v>
      </c>
      <c r="V5616" t="s">
        <v>1274</v>
      </c>
    </row>
    <row r="5617" spans="21:22" x14ac:dyDescent="0.25">
      <c r="U5617" t="s">
        <v>6845</v>
      </c>
      <c r="V5617" t="s">
        <v>1274</v>
      </c>
    </row>
    <row r="5618" spans="21:22" x14ac:dyDescent="0.25">
      <c r="U5618" t="s">
        <v>1893</v>
      </c>
      <c r="V5618" t="s">
        <v>3358</v>
      </c>
    </row>
    <row r="5619" spans="21:22" x14ac:dyDescent="0.25">
      <c r="U5619" t="s">
        <v>6846</v>
      </c>
      <c r="V5619" t="s">
        <v>3358</v>
      </c>
    </row>
    <row r="5620" spans="21:22" x14ac:dyDescent="0.25">
      <c r="U5620" t="s">
        <v>6847</v>
      </c>
      <c r="V5620" t="s">
        <v>3421</v>
      </c>
    </row>
    <row r="5621" spans="21:22" x14ac:dyDescent="0.25">
      <c r="U5621" t="s">
        <v>5344</v>
      </c>
      <c r="V5621" t="s">
        <v>3421</v>
      </c>
    </row>
    <row r="5622" spans="21:22" x14ac:dyDescent="0.25">
      <c r="U5622" t="s">
        <v>3240</v>
      </c>
      <c r="V5622" t="s">
        <v>1675</v>
      </c>
    </row>
    <row r="5623" spans="21:22" x14ac:dyDescent="0.25">
      <c r="U5623" t="s">
        <v>6848</v>
      </c>
      <c r="V5623" t="s">
        <v>1675</v>
      </c>
    </row>
    <row r="5624" spans="21:22" x14ac:dyDescent="0.25">
      <c r="U5624" t="s">
        <v>6849</v>
      </c>
      <c r="V5624" t="s">
        <v>1675</v>
      </c>
    </row>
    <row r="5625" spans="21:22" x14ac:dyDescent="0.25">
      <c r="U5625" t="s">
        <v>6850</v>
      </c>
      <c r="V5625" t="s">
        <v>1675</v>
      </c>
    </row>
    <row r="5626" spans="21:22" x14ac:dyDescent="0.25">
      <c r="U5626" t="s">
        <v>6851</v>
      </c>
      <c r="V5626" t="s">
        <v>1675</v>
      </c>
    </row>
    <row r="5627" spans="21:22" x14ac:dyDescent="0.25">
      <c r="U5627" t="s">
        <v>6852</v>
      </c>
      <c r="V5627" t="s">
        <v>1675</v>
      </c>
    </row>
    <row r="5628" spans="21:22" x14ac:dyDescent="0.25">
      <c r="U5628" t="s">
        <v>6853</v>
      </c>
      <c r="V5628" t="s">
        <v>1274</v>
      </c>
    </row>
    <row r="5629" spans="21:22" x14ac:dyDescent="0.25">
      <c r="U5629" t="s">
        <v>6854</v>
      </c>
      <c r="V5629" t="s">
        <v>1274</v>
      </c>
    </row>
    <row r="5630" spans="21:22" x14ac:dyDescent="0.25">
      <c r="U5630" t="s">
        <v>6855</v>
      </c>
      <c r="V5630" t="s">
        <v>1274</v>
      </c>
    </row>
    <row r="5631" spans="21:22" x14ac:dyDescent="0.25">
      <c r="U5631" t="s">
        <v>6856</v>
      </c>
      <c r="V5631" t="s">
        <v>1274</v>
      </c>
    </row>
    <row r="5632" spans="21:22" x14ac:dyDescent="0.25">
      <c r="U5632" t="s">
        <v>6857</v>
      </c>
      <c r="V5632" t="s">
        <v>1274</v>
      </c>
    </row>
    <row r="5633" spans="21:22" x14ac:dyDescent="0.25">
      <c r="U5633" t="s">
        <v>6858</v>
      </c>
      <c r="V5633" t="s">
        <v>3358</v>
      </c>
    </row>
    <row r="5634" spans="21:22" x14ac:dyDescent="0.25">
      <c r="U5634" t="s">
        <v>6859</v>
      </c>
      <c r="V5634" t="s">
        <v>3358</v>
      </c>
    </row>
    <row r="5635" spans="21:22" x14ac:dyDescent="0.25">
      <c r="U5635" t="s">
        <v>6860</v>
      </c>
      <c r="V5635" t="s">
        <v>3358</v>
      </c>
    </row>
    <row r="5636" spans="21:22" x14ac:dyDescent="0.25">
      <c r="U5636" t="s">
        <v>1773</v>
      </c>
      <c r="V5636" t="s">
        <v>3358</v>
      </c>
    </row>
    <row r="5637" spans="21:22" x14ac:dyDescent="0.25">
      <c r="U5637" t="s">
        <v>6861</v>
      </c>
      <c r="V5637" t="s">
        <v>3358</v>
      </c>
    </row>
    <row r="5638" spans="21:22" x14ac:dyDescent="0.25">
      <c r="U5638" t="s">
        <v>6862</v>
      </c>
      <c r="V5638" t="s">
        <v>3358</v>
      </c>
    </row>
    <row r="5639" spans="21:22" x14ac:dyDescent="0.25">
      <c r="U5639" t="s">
        <v>6863</v>
      </c>
      <c r="V5639" t="s">
        <v>3358</v>
      </c>
    </row>
    <row r="5640" spans="21:22" x14ac:dyDescent="0.25">
      <c r="U5640" t="s">
        <v>6864</v>
      </c>
      <c r="V5640" t="s">
        <v>3358</v>
      </c>
    </row>
    <row r="5641" spans="21:22" x14ac:dyDescent="0.25">
      <c r="U5641" t="s">
        <v>6865</v>
      </c>
      <c r="V5641" t="s">
        <v>3358</v>
      </c>
    </row>
    <row r="5642" spans="21:22" x14ac:dyDescent="0.25">
      <c r="U5642" t="s">
        <v>6866</v>
      </c>
      <c r="V5642" t="s">
        <v>3358</v>
      </c>
    </row>
    <row r="5643" spans="21:22" x14ac:dyDescent="0.25">
      <c r="U5643" t="s">
        <v>6867</v>
      </c>
      <c r="V5643" t="s">
        <v>85</v>
      </c>
    </row>
    <row r="5644" spans="21:22" x14ac:dyDescent="0.25">
      <c r="U5644" t="s">
        <v>6868</v>
      </c>
      <c r="V5644" t="s">
        <v>3358</v>
      </c>
    </row>
    <row r="5645" spans="21:22" x14ac:dyDescent="0.25">
      <c r="U5645" t="s">
        <v>6869</v>
      </c>
      <c r="V5645" t="s">
        <v>1675</v>
      </c>
    </row>
    <row r="5646" spans="21:22" x14ac:dyDescent="0.25">
      <c r="U5646" t="s">
        <v>6870</v>
      </c>
      <c r="V5646" t="s">
        <v>1675</v>
      </c>
    </row>
    <row r="5647" spans="21:22" x14ac:dyDescent="0.25">
      <c r="U5647" t="s">
        <v>6871</v>
      </c>
      <c r="V5647" t="s">
        <v>1675</v>
      </c>
    </row>
    <row r="5648" spans="21:22" x14ac:dyDescent="0.25">
      <c r="U5648" t="s">
        <v>6872</v>
      </c>
      <c r="V5648" t="s">
        <v>1675</v>
      </c>
    </row>
    <row r="5649" spans="21:22" x14ac:dyDescent="0.25">
      <c r="U5649" t="s">
        <v>1254</v>
      </c>
      <c r="V5649" t="s">
        <v>1675</v>
      </c>
    </row>
    <row r="5650" spans="21:22" x14ac:dyDescent="0.25">
      <c r="U5650" t="s">
        <v>6873</v>
      </c>
      <c r="V5650" t="s">
        <v>1675</v>
      </c>
    </row>
    <row r="5651" spans="21:22" x14ac:dyDescent="0.25">
      <c r="U5651" t="s">
        <v>1875</v>
      </c>
      <c r="V5651" t="s">
        <v>1675</v>
      </c>
    </row>
    <row r="5652" spans="21:22" x14ac:dyDescent="0.25">
      <c r="U5652" t="s">
        <v>6874</v>
      </c>
      <c r="V5652" t="s">
        <v>1675</v>
      </c>
    </row>
    <row r="5653" spans="21:22" x14ac:dyDescent="0.25">
      <c r="U5653" t="s">
        <v>6875</v>
      </c>
      <c r="V5653" t="s">
        <v>1675</v>
      </c>
    </row>
    <row r="5654" spans="21:22" x14ac:dyDescent="0.25">
      <c r="U5654" t="s">
        <v>6876</v>
      </c>
      <c r="V5654" t="s">
        <v>1434</v>
      </c>
    </row>
    <row r="5655" spans="21:22" x14ac:dyDescent="0.25">
      <c r="U5655" t="s">
        <v>6877</v>
      </c>
      <c r="V5655" t="s">
        <v>1675</v>
      </c>
    </row>
    <row r="5656" spans="21:22" x14ac:dyDescent="0.25">
      <c r="U5656" t="s">
        <v>6878</v>
      </c>
      <c r="V5656" t="s">
        <v>1675</v>
      </c>
    </row>
    <row r="5657" spans="21:22" x14ac:dyDescent="0.25">
      <c r="U5657" t="s">
        <v>6879</v>
      </c>
      <c r="V5657" t="s">
        <v>1675</v>
      </c>
    </row>
    <row r="5658" spans="21:22" x14ac:dyDescent="0.25">
      <c r="U5658" t="s">
        <v>6880</v>
      </c>
      <c r="V5658" t="s">
        <v>1675</v>
      </c>
    </row>
    <row r="5659" spans="21:22" x14ac:dyDescent="0.25">
      <c r="U5659" t="s">
        <v>6881</v>
      </c>
      <c r="V5659" t="s">
        <v>1675</v>
      </c>
    </row>
    <row r="5660" spans="21:22" x14ac:dyDescent="0.25">
      <c r="U5660" t="s">
        <v>6882</v>
      </c>
      <c r="V5660" t="s">
        <v>1274</v>
      </c>
    </row>
    <row r="5661" spans="21:22" x14ac:dyDescent="0.25">
      <c r="U5661" t="s">
        <v>1616</v>
      </c>
      <c r="V5661" t="s">
        <v>3421</v>
      </c>
    </row>
    <row r="5662" spans="21:22" x14ac:dyDescent="0.25">
      <c r="U5662" t="s">
        <v>6883</v>
      </c>
      <c r="V5662" t="s">
        <v>1675</v>
      </c>
    </row>
    <row r="5663" spans="21:22" x14ac:dyDescent="0.25">
      <c r="U5663" t="s">
        <v>6884</v>
      </c>
      <c r="V5663" t="s">
        <v>1675</v>
      </c>
    </row>
    <row r="5664" spans="21:22" x14ac:dyDescent="0.25">
      <c r="U5664" t="s">
        <v>6885</v>
      </c>
      <c r="V5664" t="s">
        <v>85</v>
      </c>
    </row>
    <row r="5665" spans="21:22" x14ac:dyDescent="0.25">
      <c r="U5665" t="s">
        <v>6886</v>
      </c>
      <c r="V5665" t="s">
        <v>1675</v>
      </c>
    </row>
    <row r="5666" spans="21:22" x14ac:dyDescent="0.25">
      <c r="U5666" t="s">
        <v>6887</v>
      </c>
      <c r="V5666" t="s">
        <v>1434</v>
      </c>
    </row>
    <row r="5667" spans="21:22" x14ac:dyDescent="0.25">
      <c r="U5667" t="s">
        <v>6888</v>
      </c>
      <c r="V5667" t="s">
        <v>3358</v>
      </c>
    </row>
    <row r="5668" spans="21:22" x14ac:dyDescent="0.25">
      <c r="U5668" t="s">
        <v>6889</v>
      </c>
      <c r="V5668" t="s">
        <v>3358</v>
      </c>
    </row>
    <row r="5669" spans="21:22" x14ac:dyDescent="0.25">
      <c r="U5669" t="s">
        <v>3105</v>
      </c>
      <c r="V5669" t="s">
        <v>3358</v>
      </c>
    </row>
    <row r="5670" spans="21:22" x14ac:dyDescent="0.25">
      <c r="U5670" t="s">
        <v>6890</v>
      </c>
      <c r="V5670" t="s">
        <v>1675</v>
      </c>
    </row>
    <row r="5671" spans="21:22" x14ac:dyDescent="0.25">
      <c r="U5671" t="s">
        <v>2136</v>
      </c>
      <c r="V5671" t="s">
        <v>1675</v>
      </c>
    </row>
    <row r="5672" spans="21:22" x14ac:dyDescent="0.25">
      <c r="U5672" t="s">
        <v>6750</v>
      </c>
      <c r="V5672" t="s">
        <v>1675</v>
      </c>
    </row>
    <row r="5673" spans="21:22" x14ac:dyDescent="0.25">
      <c r="U5673" t="s">
        <v>3912</v>
      </c>
      <c r="V5673" t="s">
        <v>1675</v>
      </c>
    </row>
    <row r="5674" spans="21:22" x14ac:dyDescent="0.25">
      <c r="U5674" t="s">
        <v>6891</v>
      </c>
      <c r="V5674" t="s">
        <v>1675</v>
      </c>
    </row>
    <row r="5675" spans="21:22" x14ac:dyDescent="0.25">
      <c r="U5675" t="s">
        <v>6892</v>
      </c>
      <c r="V5675" t="s">
        <v>1675</v>
      </c>
    </row>
    <row r="5676" spans="21:22" x14ac:dyDescent="0.25">
      <c r="U5676" t="s">
        <v>5230</v>
      </c>
      <c r="V5676" t="s">
        <v>1675</v>
      </c>
    </row>
    <row r="5677" spans="21:22" x14ac:dyDescent="0.25">
      <c r="U5677" t="s">
        <v>3023</v>
      </c>
      <c r="V5677" t="s">
        <v>1675</v>
      </c>
    </row>
    <row r="5678" spans="21:22" x14ac:dyDescent="0.25">
      <c r="U5678" t="s">
        <v>6893</v>
      </c>
      <c r="V5678" t="s">
        <v>3358</v>
      </c>
    </row>
    <row r="5679" spans="21:22" x14ac:dyDescent="0.25">
      <c r="U5679" t="s">
        <v>6894</v>
      </c>
      <c r="V5679" t="s">
        <v>3358</v>
      </c>
    </row>
    <row r="5680" spans="21:22" x14ac:dyDescent="0.25">
      <c r="U5680" t="s">
        <v>6895</v>
      </c>
      <c r="V5680" t="s">
        <v>3358</v>
      </c>
    </row>
    <row r="5681" spans="21:22" x14ac:dyDescent="0.25">
      <c r="U5681" t="s">
        <v>6896</v>
      </c>
      <c r="V5681" t="s">
        <v>3358</v>
      </c>
    </row>
    <row r="5682" spans="21:22" x14ac:dyDescent="0.25">
      <c r="U5682" t="s">
        <v>6897</v>
      </c>
      <c r="V5682" t="s">
        <v>3358</v>
      </c>
    </row>
    <row r="5683" spans="21:22" x14ac:dyDescent="0.25">
      <c r="U5683" t="s">
        <v>6898</v>
      </c>
      <c r="V5683" t="s">
        <v>1675</v>
      </c>
    </row>
    <row r="5684" spans="21:22" x14ac:dyDescent="0.25">
      <c r="U5684" t="s">
        <v>6899</v>
      </c>
      <c r="V5684" t="s">
        <v>1675</v>
      </c>
    </row>
    <row r="5685" spans="21:22" x14ac:dyDescent="0.25">
      <c r="U5685" t="s">
        <v>6900</v>
      </c>
      <c r="V5685" t="s">
        <v>1675</v>
      </c>
    </row>
    <row r="5686" spans="21:22" x14ac:dyDescent="0.25">
      <c r="U5686" t="s">
        <v>369</v>
      </c>
      <c r="V5686" t="s">
        <v>1675</v>
      </c>
    </row>
    <row r="5687" spans="21:22" x14ac:dyDescent="0.25">
      <c r="U5687" t="s">
        <v>6901</v>
      </c>
      <c r="V5687" t="s">
        <v>1675</v>
      </c>
    </row>
    <row r="5688" spans="21:22" x14ac:dyDescent="0.25">
      <c r="U5688" t="s">
        <v>6902</v>
      </c>
      <c r="V5688" t="s">
        <v>1675</v>
      </c>
    </row>
    <row r="5689" spans="21:22" x14ac:dyDescent="0.25">
      <c r="U5689" t="s">
        <v>6903</v>
      </c>
      <c r="V5689" t="s">
        <v>1675</v>
      </c>
    </row>
    <row r="5690" spans="21:22" x14ac:dyDescent="0.25">
      <c r="U5690" t="s">
        <v>4130</v>
      </c>
      <c r="V5690" t="s">
        <v>1675</v>
      </c>
    </row>
    <row r="5691" spans="21:22" x14ac:dyDescent="0.25">
      <c r="U5691" t="s">
        <v>6904</v>
      </c>
      <c r="V5691" t="s">
        <v>1675</v>
      </c>
    </row>
    <row r="5692" spans="21:22" x14ac:dyDescent="0.25">
      <c r="U5692" t="s">
        <v>6905</v>
      </c>
      <c r="V5692" t="s">
        <v>1675</v>
      </c>
    </row>
    <row r="5693" spans="21:22" x14ac:dyDescent="0.25">
      <c r="U5693" t="s">
        <v>1439</v>
      </c>
      <c r="V5693" t="s">
        <v>1675</v>
      </c>
    </row>
    <row r="5694" spans="21:22" x14ac:dyDescent="0.25">
      <c r="U5694" t="s">
        <v>6906</v>
      </c>
      <c r="V5694" t="s">
        <v>1675</v>
      </c>
    </row>
    <row r="5695" spans="21:22" x14ac:dyDescent="0.25">
      <c r="U5695" t="s">
        <v>6907</v>
      </c>
      <c r="V5695" t="s">
        <v>3358</v>
      </c>
    </row>
    <row r="5696" spans="21:22" x14ac:dyDescent="0.25">
      <c r="U5696" t="s">
        <v>6908</v>
      </c>
      <c r="V5696" t="s">
        <v>3358</v>
      </c>
    </row>
    <row r="5697" spans="21:22" x14ac:dyDescent="0.25">
      <c r="U5697" t="s">
        <v>6909</v>
      </c>
      <c r="V5697" t="s">
        <v>85</v>
      </c>
    </row>
    <row r="5698" spans="21:22" x14ac:dyDescent="0.25">
      <c r="U5698" t="s">
        <v>6910</v>
      </c>
      <c r="V5698" t="s">
        <v>3358</v>
      </c>
    </row>
    <row r="5699" spans="21:22" x14ac:dyDescent="0.25">
      <c r="U5699" t="s">
        <v>6911</v>
      </c>
      <c r="V5699" t="s">
        <v>1675</v>
      </c>
    </row>
    <row r="5700" spans="21:22" x14ac:dyDescent="0.25">
      <c r="U5700" t="s">
        <v>6912</v>
      </c>
      <c r="V5700" t="s">
        <v>1675</v>
      </c>
    </row>
    <row r="5701" spans="21:22" x14ac:dyDescent="0.25">
      <c r="U5701" t="s">
        <v>1399</v>
      </c>
      <c r="V5701" t="s">
        <v>1675</v>
      </c>
    </row>
    <row r="5702" spans="21:22" x14ac:dyDescent="0.25">
      <c r="U5702" t="s">
        <v>6913</v>
      </c>
      <c r="V5702" t="s">
        <v>3358</v>
      </c>
    </row>
    <row r="5703" spans="21:22" x14ac:dyDescent="0.25">
      <c r="U5703" t="s">
        <v>6914</v>
      </c>
      <c r="V5703" t="s">
        <v>1675</v>
      </c>
    </row>
    <row r="5704" spans="21:22" x14ac:dyDescent="0.25">
      <c r="U5704" t="s">
        <v>6915</v>
      </c>
      <c r="V5704" t="s">
        <v>1675</v>
      </c>
    </row>
    <row r="5705" spans="21:22" x14ac:dyDescent="0.25">
      <c r="U5705" t="s">
        <v>6916</v>
      </c>
      <c r="V5705" t="s">
        <v>1675</v>
      </c>
    </row>
    <row r="5706" spans="21:22" x14ac:dyDescent="0.25">
      <c r="U5706" t="s">
        <v>1288</v>
      </c>
      <c r="V5706" t="s">
        <v>1675</v>
      </c>
    </row>
    <row r="5707" spans="21:22" x14ac:dyDescent="0.25">
      <c r="U5707" t="s">
        <v>6917</v>
      </c>
      <c r="V5707" t="s">
        <v>1675</v>
      </c>
    </row>
    <row r="5708" spans="21:22" x14ac:dyDescent="0.25">
      <c r="U5708" t="s">
        <v>6918</v>
      </c>
      <c r="V5708" t="s">
        <v>1274</v>
      </c>
    </row>
    <row r="5709" spans="21:22" x14ac:dyDescent="0.25">
      <c r="U5709" t="s">
        <v>6919</v>
      </c>
      <c r="V5709" t="s">
        <v>85</v>
      </c>
    </row>
    <row r="5710" spans="21:22" x14ac:dyDescent="0.25">
      <c r="U5710" t="s">
        <v>6920</v>
      </c>
      <c r="V5710" t="s">
        <v>3358</v>
      </c>
    </row>
    <row r="5711" spans="21:22" x14ac:dyDescent="0.25">
      <c r="U5711" t="s">
        <v>6921</v>
      </c>
      <c r="V5711" t="s">
        <v>1675</v>
      </c>
    </row>
    <row r="5712" spans="21:22" x14ac:dyDescent="0.25">
      <c r="U5712" t="s">
        <v>6922</v>
      </c>
      <c r="V5712" t="s">
        <v>1675</v>
      </c>
    </row>
    <row r="5713" spans="21:22" x14ac:dyDescent="0.25">
      <c r="U5713" t="s">
        <v>6923</v>
      </c>
      <c r="V5713" t="s">
        <v>1675</v>
      </c>
    </row>
    <row r="5714" spans="21:22" x14ac:dyDescent="0.25">
      <c r="U5714" t="s">
        <v>6924</v>
      </c>
      <c r="V5714" t="s">
        <v>1675</v>
      </c>
    </row>
    <row r="5715" spans="21:22" x14ac:dyDescent="0.25">
      <c r="U5715" t="s">
        <v>95</v>
      </c>
      <c r="V5715" t="s">
        <v>1675</v>
      </c>
    </row>
    <row r="5716" spans="21:22" x14ac:dyDescent="0.25">
      <c r="U5716" t="s">
        <v>6925</v>
      </c>
      <c r="V5716" t="s">
        <v>1675</v>
      </c>
    </row>
    <row r="5717" spans="21:22" x14ac:dyDescent="0.25">
      <c r="U5717" t="s">
        <v>6926</v>
      </c>
      <c r="V5717" t="s">
        <v>1675</v>
      </c>
    </row>
    <row r="5718" spans="21:22" x14ac:dyDescent="0.25">
      <c r="U5718" t="s">
        <v>6927</v>
      </c>
      <c r="V5718" t="s">
        <v>1675</v>
      </c>
    </row>
    <row r="5719" spans="21:22" x14ac:dyDescent="0.25">
      <c r="U5719" t="s">
        <v>6928</v>
      </c>
      <c r="V5719" t="s">
        <v>85</v>
      </c>
    </row>
    <row r="5720" spans="21:22" x14ac:dyDescent="0.25">
      <c r="U5720" t="s">
        <v>2398</v>
      </c>
      <c r="V5720" t="s">
        <v>3358</v>
      </c>
    </row>
    <row r="5721" spans="21:22" x14ac:dyDescent="0.25">
      <c r="U5721" t="s">
        <v>6929</v>
      </c>
      <c r="V5721" t="s">
        <v>3358</v>
      </c>
    </row>
    <row r="5722" spans="21:22" x14ac:dyDescent="0.25">
      <c r="U5722" t="s">
        <v>6930</v>
      </c>
      <c r="V5722" t="s">
        <v>3358</v>
      </c>
    </row>
    <row r="5723" spans="21:22" x14ac:dyDescent="0.25">
      <c r="U5723" t="s">
        <v>6931</v>
      </c>
      <c r="V5723" t="s">
        <v>85</v>
      </c>
    </row>
    <row r="5724" spans="21:22" x14ac:dyDescent="0.25">
      <c r="U5724" t="s">
        <v>6932</v>
      </c>
      <c r="V5724" t="s">
        <v>85</v>
      </c>
    </row>
    <row r="5725" spans="21:22" x14ac:dyDescent="0.25">
      <c r="U5725" t="s">
        <v>5206</v>
      </c>
      <c r="V5725" t="s">
        <v>3358</v>
      </c>
    </row>
    <row r="5726" spans="21:22" x14ac:dyDescent="0.25">
      <c r="U5726" t="s">
        <v>6933</v>
      </c>
      <c r="V5726" t="s">
        <v>3358</v>
      </c>
    </row>
    <row r="5727" spans="21:22" x14ac:dyDescent="0.25">
      <c r="U5727" t="s">
        <v>6934</v>
      </c>
      <c r="V5727" t="s">
        <v>3358</v>
      </c>
    </row>
    <row r="5728" spans="21:22" x14ac:dyDescent="0.25">
      <c r="U5728" t="s">
        <v>6935</v>
      </c>
      <c r="V5728" t="s">
        <v>3358</v>
      </c>
    </row>
    <row r="5729" spans="21:22" x14ac:dyDescent="0.25">
      <c r="U5729" t="s">
        <v>6936</v>
      </c>
      <c r="V5729" t="s">
        <v>1675</v>
      </c>
    </row>
    <row r="5730" spans="21:22" x14ac:dyDescent="0.25">
      <c r="U5730" t="s">
        <v>6937</v>
      </c>
      <c r="V5730" t="s">
        <v>1675</v>
      </c>
    </row>
    <row r="5731" spans="21:22" x14ac:dyDescent="0.25">
      <c r="U5731" t="s">
        <v>6938</v>
      </c>
      <c r="V5731" t="s">
        <v>1675</v>
      </c>
    </row>
    <row r="5732" spans="21:22" x14ac:dyDescent="0.25">
      <c r="U5732" t="s">
        <v>6939</v>
      </c>
      <c r="V5732" t="s">
        <v>1675</v>
      </c>
    </row>
    <row r="5733" spans="21:22" x14ac:dyDescent="0.25">
      <c r="U5733" t="s">
        <v>6940</v>
      </c>
      <c r="V5733" t="s">
        <v>1675</v>
      </c>
    </row>
    <row r="5734" spans="21:22" x14ac:dyDescent="0.25">
      <c r="U5734" t="s">
        <v>6941</v>
      </c>
      <c r="V5734" t="s">
        <v>85</v>
      </c>
    </row>
    <row r="5735" spans="21:22" x14ac:dyDescent="0.25">
      <c r="U5735" t="s">
        <v>6942</v>
      </c>
      <c r="V5735" t="s">
        <v>6943</v>
      </c>
    </row>
    <row r="5736" spans="21:22" x14ac:dyDescent="0.25">
      <c r="U5736" t="s">
        <v>6944</v>
      </c>
      <c r="V5736" t="s">
        <v>6943</v>
      </c>
    </row>
    <row r="5737" spans="21:22" x14ac:dyDescent="0.25">
      <c r="U5737" t="s">
        <v>6945</v>
      </c>
      <c r="V5737" t="s">
        <v>6943</v>
      </c>
    </row>
    <row r="5738" spans="21:22" x14ac:dyDescent="0.25">
      <c r="U5738" t="s">
        <v>6946</v>
      </c>
      <c r="V5738" t="s">
        <v>6943</v>
      </c>
    </row>
    <row r="5739" spans="21:22" x14ac:dyDescent="0.25">
      <c r="U5739" t="s">
        <v>6947</v>
      </c>
      <c r="V5739" t="s">
        <v>6948</v>
      </c>
    </row>
    <row r="5740" spans="21:22" x14ac:dyDescent="0.25">
      <c r="U5740" t="s">
        <v>6949</v>
      </c>
      <c r="V5740" t="s">
        <v>6950</v>
      </c>
    </row>
    <row r="5741" spans="21:22" x14ac:dyDescent="0.25">
      <c r="U5741" t="s">
        <v>6951</v>
      </c>
      <c r="V5741" t="s">
        <v>77</v>
      </c>
    </row>
    <row r="5742" spans="21:22" x14ac:dyDescent="0.25">
      <c r="U5742" t="s">
        <v>78</v>
      </c>
      <c r="V5742" t="s">
        <v>79</v>
      </c>
    </row>
    <row r="5743" spans="21:22" x14ac:dyDescent="0.25">
      <c r="U5743" t="s">
        <v>80</v>
      </c>
      <c r="V5743" t="s">
        <v>77</v>
      </c>
    </row>
    <row r="5744" spans="21:22" x14ac:dyDescent="0.25">
      <c r="U5744" t="s">
        <v>102</v>
      </c>
      <c r="V5744" t="s">
        <v>77</v>
      </c>
    </row>
    <row r="5745" spans="21:22" x14ac:dyDescent="0.25">
      <c r="U5745" t="s">
        <v>103</v>
      </c>
      <c r="V5745" t="s">
        <v>77</v>
      </c>
    </row>
    <row r="5746" spans="21:22" x14ac:dyDescent="0.25">
      <c r="U5746" t="s">
        <v>104</v>
      </c>
      <c r="V5746" t="s">
        <v>77</v>
      </c>
    </row>
    <row r="5747" spans="21:22" x14ac:dyDescent="0.25">
      <c r="U5747" t="s">
        <v>105</v>
      </c>
      <c r="V5747" t="s">
        <v>77</v>
      </c>
    </row>
    <row r="5748" spans="21:22" x14ac:dyDescent="0.25">
      <c r="U5748" t="s">
        <v>107</v>
      </c>
      <c r="V5748" t="s">
        <v>77</v>
      </c>
    </row>
    <row r="5749" spans="21:22" x14ac:dyDescent="0.25">
      <c r="U5749" t="s">
        <v>110</v>
      </c>
      <c r="V5749" t="s">
        <v>77</v>
      </c>
    </row>
    <row r="5750" spans="21:22" x14ac:dyDescent="0.25">
      <c r="U5750" t="s">
        <v>111</v>
      </c>
      <c r="V5750" t="s">
        <v>77</v>
      </c>
    </row>
    <row r="5751" spans="21:22" x14ac:dyDescent="0.25">
      <c r="U5751" t="s">
        <v>112</v>
      </c>
      <c r="V5751" t="s">
        <v>77</v>
      </c>
    </row>
    <row r="5752" spans="21:22" x14ac:dyDescent="0.25">
      <c r="U5752" t="s">
        <v>113</v>
      </c>
      <c r="V5752" t="s">
        <v>77</v>
      </c>
    </row>
    <row r="5753" spans="21:22" x14ac:dyDescent="0.25">
      <c r="U5753" t="s">
        <v>114</v>
      </c>
      <c r="V5753" t="s">
        <v>77</v>
      </c>
    </row>
    <row r="5754" spans="21:22" ht="30" x14ac:dyDescent="0.25">
      <c r="U5754" s="20" t="s">
        <v>115</v>
      </c>
      <c r="V5754" t="s">
        <v>77</v>
      </c>
    </row>
    <row r="5755" spans="21:22" x14ac:dyDescent="0.25">
      <c r="U5755" t="s">
        <v>116</v>
      </c>
      <c r="V5755" t="s">
        <v>77</v>
      </c>
    </row>
    <row r="5756" spans="21:22" ht="30" x14ac:dyDescent="0.25">
      <c r="U5756" s="20" t="s">
        <v>117</v>
      </c>
      <c r="V5756" t="s">
        <v>77</v>
      </c>
    </row>
    <row r="5757" spans="21:22" x14ac:dyDescent="0.25">
      <c r="U5757" t="s">
        <v>118</v>
      </c>
      <c r="V5757" t="s">
        <v>77</v>
      </c>
    </row>
    <row r="5758" spans="21:22" x14ac:dyDescent="0.25">
      <c r="U5758" t="s">
        <v>119</v>
      </c>
      <c r="V5758" t="s">
        <v>77</v>
      </c>
    </row>
    <row r="5759" spans="21:22" x14ac:dyDescent="0.25">
      <c r="U5759" t="s">
        <v>120</v>
      </c>
      <c r="V5759" t="s">
        <v>77</v>
      </c>
    </row>
    <row r="5760" spans="21:22" x14ac:dyDescent="0.25">
      <c r="U5760" t="s">
        <v>121</v>
      </c>
      <c r="V5760" t="s">
        <v>77</v>
      </c>
    </row>
    <row r="5761" spans="21:22" x14ac:dyDescent="0.25">
      <c r="U5761" t="s">
        <v>122</v>
      </c>
      <c r="V5761" t="s">
        <v>123</v>
      </c>
    </row>
    <row r="5762" spans="21:22" x14ac:dyDescent="0.25">
      <c r="U5762" t="s">
        <v>125</v>
      </c>
      <c r="V5762" t="s">
        <v>77</v>
      </c>
    </row>
    <row r="5763" spans="21:22" x14ac:dyDescent="0.25">
      <c r="U5763" t="s">
        <v>129</v>
      </c>
      <c r="V5763" t="s">
        <v>77</v>
      </c>
    </row>
    <row r="5764" spans="21:22" x14ac:dyDescent="0.25">
      <c r="U5764" t="s">
        <v>131</v>
      </c>
      <c r="V5764" t="s">
        <v>77</v>
      </c>
    </row>
    <row r="5765" spans="21:22" x14ac:dyDescent="0.25">
      <c r="U5765" t="s">
        <v>136</v>
      </c>
      <c r="V5765" t="s">
        <v>77</v>
      </c>
    </row>
    <row r="5766" spans="21:22" x14ac:dyDescent="0.25">
      <c r="U5766" t="s">
        <v>142</v>
      </c>
      <c r="V5766" t="s">
        <v>77</v>
      </c>
    </row>
    <row r="5767" spans="21:22" x14ac:dyDescent="0.25">
      <c r="U5767" t="s">
        <v>148</v>
      </c>
      <c r="V5767" t="s">
        <v>77</v>
      </c>
    </row>
    <row r="5768" spans="21:22" x14ac:dyDescent="0.25">
      <c r="U5768" t="s">
        <v>152</v>
      </c>
      <c r="V5768" t="s">
        <v>77</v>
      </c>
    </row>
    <row r="5769" spans="21:22" x14ac:dyDescent="0.25">
      <c r="U5769" t="s">
        <v>153</v>
      </c>
      <c r="V5769" t="s">
        <v>77</v>
      </c>
    </row>
    <row r="5770" spans="21:22" x14ac:dyDescent="0.25">
      <c r="U5770" t="s">
        <v>154</v>
      </c>
      <c r="V5770" t="s">
        <v>77</v>
      </c>
    </row>
    <row r="5771" spans="21:22" x14ac:dyDescent="0.25">
      <c r="U5771" t="s">
        <v>157</v>
      </c>
      <c r="V5771" t="s">
        <v>77</v>
      </c>
    </row>
    <row r="5772" spans="21:22" x14ac:dyDescent="0.25">
      <c r="U5772" t="s">
        <v>158</v>
      </c>
      <c r="V5772" t="s">
        <v>77</v>
      </c>
    </row>
    <row r="5773" spans="21:22" x14ac:dyDescent="0.25">
      <c r="U5773" t="s">
        <v>160</v>
      </c>
      <c r="V5773" t="s">
        <v>77</v>
      </c>
    </row>
    <row r="5774" spans="21:22" x14ac:dyDescent="0.25">
      <c r="U5774" t="s">
        <v>163</v>
      </c>
      <c r="V5774" t="s">
        <v>77</v>
      </c>
    </row>
    <row r="5775" spans="21:22" x14ac:dyDescent="0.25">
      <c r="U5775" t="s">
        <v>169</v>
      </c>
      <c r="V5775" t="s">
        <v>77</v>
      </c>
    </row>
    <row r="5776" spans="21:22" x14ac:dyDescent="0.25">
      <c r="U5776" t="s">
        <v>171</v>
      </c>
      <c r="V5776" t="s">
        <v>77</v>
      </c>
    </row>
    <row r="5777" spans="21:22" x14ac:dyDescent="0.25">
      <c r="U5777" t="s">
        <v>172</v>
      </c>
      <c r="V5777" t="s">
        <v>77</v>
      </c>
    </row>
    <row r="5778" spans="21:22" x14ac:dyDescent="0.25">
      <c r="U5778" t="s">
        <v>173</v>
      </c>
      <c r="V5778" t="s">
        <v>77</v>
      </c>
    </row>
    <row r="5779" spans="21:22" x14ac:dyDescent="0.25">
      <c r="U5779" t="s">
        <v>177</v>
      </c>
      <c r="V5779" t="s">
        <v>77</v>
      </c>
    </row>
    <row r="5780" spans="21:22" x14ac:dyDescent="0.25">
      <c r="U5780" t="s">
        <v>179</v>
      </c>
      <c r="V5780" t="s">
        <v>77</v>
      </c>
    </row>
    <row r="5781" spans="21:22" x14ac:dyDescent="0.25">
      <c r="U5781" t="s">
        <v>181</v>
      </c>
      <c r="V5781" t="s">
        <v>77</v>
      </c>
    </row>
    <row r="5782" spans="21:22" x14ac:dyDescent="0.25">
      <c r="U5782" t="s">
        <v>188</v>
      </c>
      <c r="V5782" t="s">
        <v>77</v>
      </c>
    </row>
    <row r="5783" spans="21:22" x14ac:dyDescent="0.25">
      <c r="U5783" t="s">
        <v>190</v>
      </c>
      <c r="V5783" t="s">
        <v>77</v>
      </c>
    </row>
    <row r="5784" spans="21:22" x14ac:dyDescent="0.25">
      <c r="U5784" t="s">
        <v>193</v>
      </c>
      <c r="V5784" t="s">
        <v>77</v>
      </c>
    </row>
    <row r="5785" spans="21:22" x14ac:dyDescent="0.25">
      <c r="U5785" t="s">
        <v>195</v>
      </c>
      <c r="V5785" t="s">
        <v>77</v>
      </c>
    </row>
    <row r="5786" spans="21:22" x14ac:dyDescent="0.25">
      <c r="U5786" t="s">
        <v>198</v>
      </c>
      <c r="V5786" t="s">
        <v>77</v>
      </c>
    </row>
    <row r="5787" spans="21:22" x14ac:dyDescent="0.25">
      <c r="U5787" t="s">
        <v>200</v>
      </c>
      <c r="V5787" t="s">
        <v>77</v>
      </c>
    </row>
    <row r="5788" spans="21:22" x14ac:dyDescent="0.25">
      <c r="U5788" t="s">
        <v>204</v>
      </c>
      <c r="V5788" t="s">
        <v>77</v>
      </c>
    </row>
    <row r="5789" spans="21:22" x14ac:dyDescent="0.25">
      <c r="U5789" t="s">
        <v>207</v>
      </c>
      <c r="V5789" t="s">
        <v>77</v>
      </c>
    </row>
    <row r="5790" spans="21:22" x14ac:dyDescent="0.25">
      <c r="U5790" t="s">
        <v>208</v>
      </c>
      <c r="V5790" t="s">
        <v>77</v>
      </c>
    </row>
    <row r="5791" spans="21:22" x14ac:dyDescent="0.25">
      <c r="U5791" t="s">
        <v>209</v>
      </c>
      <c r="V5791" t="s">
        <v>77</v>
      </c>
    </row>
    <row r="5792" spans="21:22" x14ac:dyDescent="0.25">
      <c r="U5792" t="s">
        <v>211</v>
      </c>
      <c r="V5792" t="s">
        <v>77</v>
      </c>
    </row>
    <row r="5793" spans="21:22" x14ac:dyDescent="0.25">
      <c r="U5793" t="s">
        <v>213</v>
      </c>
      <c r="V5793" t="s">
        <v>77</v>
      </c>
    </row>
    <row r="5794" spans="21:22" x14ac:dyDescent="0.25">
      <c r="U5794" t="s">
        <v>214</v>
      </c>
      <c r="V5794" t="s">
        <v>77</v>
      </c>
    </row>
    <row r="5795" spans="21:22" x14ac:dyDescent="0.25">
      <c r="U5795" t="s">
        <v>215</v>
      </c>
      <c r="V5795" t="s">
        <v>77</v>
      </c>
    </row>
    <row r="5796" spans="21:22" x14ac:dyDescent="0.25">
      <c r="U5796" t="s">
        <v>216</v>
      </c>
      <c r="V5796" t="s">
        <v>217</v>
      </c>
    </row>
    <row r="5797" spans="21:22" x14ac:dyDescent="0.25">
      <c r="U5797" t="s">
        <v>220</v>
      </c>
      <c r="V5797" t="s">
        <v>77</v>
      </c>
    </row>
    <row r="5798" spans="21:22" x14ac:dyDescent="0.25">
      <c r="U5798" t="s">
        <v>223</v>
      </c>
      <c r="V5798" t="s">
        <v>77</v>
      </c>
    </row>
    <row r="5799" spans="21:22" x14ac:dyDescent="0.25">
      <c r="U5799" t="s">
        <v>224</v>
      </c>
      <c r="V5799" t="s">
        <v>77</v>
      </c>
    </row>
    <row r="5800" spans="21:22" x14ac:dyDescent="0.25">
      <c r="U5800" t="s">
        <v>225</v>
      </c>
      <c r="V5800" t="s">
        <v>77</v>
      </c>
    </row>
    <row r="5801" spans="21:22" x14ac:dyDescent="0.25">
      <c r="U5801" t="s">
        <v>227</v>
      </c>
      <c r="V5801" t="s">
        <v>77</v>
      </c>
    </row>
    <row r="5802" spans="21:22" x14ac:dyDescent="0.25">
      <c r="U5802" t="s">
        <v>228</v>
      </c>
      <c r="V5802" t="s">
        <v>77</v>
      </c>
    </row>
    <row r="5803" spans="21:22" x14ac:dyDescent="0.25">
      <c r="U5803" t="s">
        <v>233</v>
      </c>
      <c r="V5803" t="s">
        <v>77</v>
      </c>
    </row>
    <row r="5804" spans="21:22" x14ac:dyDescent="0.25">
      <c r="U5804" t="s">
        <v>236</v>
      </c>
      <c r="V5804" t="s">
        <v>77</v>
      </c>
    </row>
    <row r="5805" spans="21:22" x14ac:dyDescent="0.25">
      <c r="U5805" t="s">
        <v>238</v>
      </c>
      <c r="V5805" t="s">
        <v>77</v>
      </c>
    </row>
    <row r="5806" spans="21:22" x14ac:dyDescent="0.25">
      <c r="U5806" t="s">
        <v>239</v>
      </c>
      <c r="V5806" t="s">
        <v>77</v>
      </c>
    </row>
    <row r="5807" spans="21:22" x14ac:dyDescent="0.25">
      <c r="U5807" t="s">
        <v>241</v>
      </c>
      <c r="V5807" t="s">
        <v>77</v>
      </c>
    </row>
    <row r="5808" spans="21:22" x14ac:dyDescent="0.25">
      <c r="U5808" t="s">
        <v>244</v>
      </c>
      <c r="V5808" t="s">
        <v>77</v>
      </c>
    </row>
    <row r="5809" spans="21:22" x14ac:dyDescent="0.25">
      <c r="U5809" t="s">
        <v>245</v>
      </c>
      <c r="V5809" t="s">
        <v>77</v>
      </c>
    </row>
    <row r="5810" spans="21:22" x14ac:dyDescent="0.25">
      <c r="U5810" t="s">
        <v>246</v>
      </c>
      <c r="V5810" t="s">
        <v>77</v>
      </c>
    </row>
    <row r="5811" spans="21:22" x14ac:dyDescent="0.25">
      <c r="U5811" t="s">
        <v>249</v>
      </c>
      <c r="V5811" t="s">
        <v>77</v>
      </c>
    </row>
    <row r="5812" spans="21:22" x14ac:dyDescent="0.25">
      <c r="U5812" t="s">
        <v>250</v>
      </c>
      <c r="V5812" t="s">
        <v>77</v>
      </c>
    </row>
    <row r="5813" spans="21:22" x14ac:dyDescent="0.25">
      <c r="U5813" t="s">
        <v>252</v>
      </c>
      <c r="V5813" t="s">
        <v>77</v>
      </c>
    </row>
    <row r="5814" spans="21:22" x14ac:dyDescent="0.25">
      <c r="U5814" t="s">
        <v>253</v>
      </c>
      <c r="V5814" t="s">
        <v>77</v>
      </c>
    </row>
    <row r="5815" spans="21:22" x14ac:dyDescent="0.25">
      <c r="U5815" t="s">
        <v>255</v>
      </c>
      <c r="V5815" t="s">
        <v>77</v>
      </c>
    </row>
    <row r="5816" spans="21:22" x14ac:dyDescent="0.25">
      <c r="U5816" t="s">
        <v>256</v>
      </c>
      <c r="V5816" t="s">
        <v>77</v>
      </c>
    </row>
    <row r="5817" spans="21:22" x14ac:dyDescent="0.25">
      <c r="U5817" t="s">
        <v>257</v>
      </c>
      <c r="V5817" t="s">
        <v>77</v>
      </c>
    </row>
    <row r="5818" spans="21:22" x14ac:dyDescent="0.25">
      <c r="U5818" t="s">
        <v>258</v>
      </c>
      <c r="V5818" t="s">
        <v>77</v>
      </c>
    </row>
    <row r="5819" spans="21:22" x14ac:dyDescent="0.25">
      <c r="U5819" t="s">
        <v>259</v>
      </c>
      <c r="V5819" t="s">
        <v>77</v>
      </c>
    </row>
    <row r="5820" spans="21:22" x14ac:dyDescent="0.25">
      <c r="U5820" t="s">
        <v>260</v>
      </c>
      <c r="V5820" t="s">
        <v>77</v>
      </c>
    </row>
    <row r="5821" spans="21:22" x14ac:dyDescent="0.25">
      <c r="U5821" t="s">
        <v>261</v>
      </c>
      <c r="V5821" t="s">
        <v>77</v>
      </c>
    </row>
    <row r="5822" spans="21:22" x14ac:dyDescent="0.25">
      <c r="U5822" t="s">
        <v>262</v>
      </c>
      <c r="V5822" t="s">
        <v>77</v>
      </c>
    </row>
    <row r="5823" spans="21:22" x14ac:dyDescent="0.25">
      <c r="U5823" t="s">
        <v>264</v>
      </c>
      <c r="V5823" t="s">
        <v>77</v>
      </c>
    </row>
    <row r="5824" spans="21:22" x14ac:dyDescent="0.25">
      <c r="U5824" t="s">
        <v>267</v>
      </c>
      <c r="V5824" t="s">
        <v>77</v>
      </c>
    </row>
    <row r="5825" spans="21:22" x14ac:dyDescent="0.25">
      <c r="U5825" t="s">
        <v>268</v>
      </c>
      <c r="V5825" t="s">
        <v>77</v>
      </c>
    </row>
    <row r="5826" spans="21:22" x14ac:dyDescent="0.25">
      <c r="U5826" t="s">
        <v>269</v>
      </c>
      <c r="V5826" t="s">
        <v>77</v>
      </c>
    </row>
    <row r="5827" spans="21:22" x14ac:dyDescent="0.25">
      <c r="U5827" t="s">
        <v>270</v>
      </c>
      <c r="V5827" t="s">
        <v>77</v>
      </c>
    </row>
    <row r="5828" spans="21:22" x14ac:dyDescent="0.25">
      <c r="U5828" t="s">
        <v>271</v>
      </c>
      <c r="V5828" t="s">
        <v>77</v>
      </c>
    </row>
    <row r="5829" spans="21:22" x14ac:dyDescent="0.25">
      <c r="U5829" t="s">
        <v>272</v>
      </c>
      <c r="V5829" t="s">
        <v>77</v>
      </c>
    </row>
    <row r="5830" spans="21:22" x14ac:dyDescent="0.25">
      <c r="U5830" t="s">
        <v>273</v>
      </c>
      <c r="V5830" t="s">
        <v>77</v>
      </c>
    </row>
    <row r="5831" spans="21:22" x14ac:dyDescent="0.25">
      <c r="U5831" t="s">
        <v>274</v>
      </c>
      <c r="V5831" t="s">
        <v>77</v>
      </c>
    </row>
    <row r="5832" spans="21:22" x14ac:dyDescent="0.25">
      <c r="U5832" t="s">
        <v>276</v>
      </c>
      <c r="V5832" t="s">
        <v>77</v>
      </c>
    </row>
    <row r="5833" spans="21:22" x14ac:dyDescent="0.25">
      <c r="U5833" t="s">
        <v>278</v>
      </c>
      <c r="V5833" t="s">
        <v>77</v>
      </c>
    </row>
    <row r="5834" spans="21:22" x14ac:dyDescent="0.25">
      <c r="U5834" t="s">
        <v>280</v>
      </c>
      <c r="V5834" t="s">
        <v>77</v>
      </c>
    </row>
    <row r="5835" spans="21:22" x14ac:dyDescent="0.25">
      <c r="U5835" t="s">
        <v>281</v>
      </c>
      <c r="V5835" t="s">
        <v>77</v>
      </c>
    </row>
    <row r="5836" spans="21:22" x14ac:dyDescent="0.25">
      <c r="U5836" t="s">
        <v>282</v>
      </c>
      <c r="V5836" t="s">
        <v>77</v>
      </c>
    </row>
    <row r="5837" spans="21:22" x14ac:dyDescent="0.25">
      <c r="U5837" t="s">
        <v>283</v>
      </c>
      <c r="V5837" t="s">
        <v>77</v>
      </c>
    </row>
    <row r="5838" spans="21:22" x14ac:dyDescent="0.25">
      <c r="U5838" t="s">
        <v>284</v>
      </c>
      <c r="V5838" t="s">
        <v>77</v>
      </c>
    </row>
    <row r="5839" spans="21:22" x14ac:dyDescent="0.25">
      <c r="U5839" t="s">
        <v>285</v>
      </c>
      <c r="V5839" t="s">
        <v>77</v>
      </c>
    </row>
    <row r="5840" spans="21:22" x14ac:dyDescent="0.25">
      <c r="U5840" t="s">
        <v>286</v>
      </c>
      <c r="V5840" t="s">
        <v>77</v>
      </c>
    </row>
    <row r="5841" spans="21:22" x14ac:dyDescent="0.25">
      <c r="U5841" t="s">
        <v>287</v>
      </c>
      <c r="V5841" t="s">
        <v>77</v>
      </c>
    </row>
    <row r="5842" spans="21:22" x14ac:dyDescent="0.25">
      <c r="U5842" t="s">
        <v>288</v>
      </c>
      <c r="V5842" t="s">
        <v>77</v>
      </c>
    </row>
    <row r="5843" spans="21:22" x14ac:dyDescent="0.25">
      <c r="U5843" t="s">
        <v>289</v>
      </c>
      <c r="V5843" t="s">
        <v>77</v>
      </c>
    </row>
    <row r="5844" spans="21:22" x14ac:dyDescent="0.25">
      <c r="U5844" t="s">
        <v>290</v>
      </c>
      <c r="V5844" t="s">
        <v>77</v>
      </c>
    </row>
    <row r="5845" spans="21:22" x14ac:dyDescent="0.25">
      <c r="U5845" t="s">
        <v>292</v>
      </c>
      <c r="V5845" t="s">
        <v>77</v>
      </c>
    </row>
    <row r="5846" spans="21:22" x14ac:dyDescent="0.25">
      <c r="U5846" t="s">
        <v>294</v>
      </c>
      <c r="V5846" t="s">
        <v>77</v>
      </c>
    </row>
    <row r="5847" spans="21:22" x14ac:dyDescent="0.25">
      <c r="U5847" t="s">
        <v>295</v>
      </c>
      <c r="V5847" t="s">
        <v>77</v>
      </c>
    </row>
    <row r="5848" spans="21:22" x14ac:dyDescent="0.25">
      <c r="U5848" t="s">
        <v>296</v>
      </c>
      <c r="V5848" t="s">
        <v>77</v>
      </c>
    </row>
    <row r="5849" spans="21:22" x14ac:dyDescent="0.25">
      <c r="U5849" t="s">
        <v>297</v>
      </c>
      <c r="V5849" t="s">
        <v>77</v>
      </c>
    </row>
    <row r="5850" spans="21:22" x14ac:dyDescent="0.25">
      <c r="U5850" t="s">
        <v>300</v>
      </c>
      <c r="V5850" t="s">
        <v>77</v>
      </c>
    </row>
    <row r="5851" spans="21:22" x14ac:dyDescent="0.25">
      <c r="U5851" t="s">
        <v>301</v>
      </c>
      <c r="V5851" t="s">
        <v>77</v>
      </c>
    </row>
    <row r="5852" spans="21:22" x14ac:dyDescent="0.25">
      <c r="U5852" t="s">
        <v>302</v>
      </c>
      <c r="V5852" t="s">
        <v>77</v>
      </c>
    </row>
    <row r="5853" spans="21:22" x14ac:dyDescent="0.25">
      <c r="U5853" t="s">
        <v>303</v>
      </c>
      <c r="V5853" t="s">
        <v>77</v>
      </c>
    </row>
    <row r="5854" spans="21:22" x14ac:dyDescent="0.25">
      <c r="U5854" t="s">
        <v>6400</v>
      </c>
      <c r="V5854" t="s">
        <v>77</v>
      </c>
    </row>
    <row r="5855" spans="21:22" x14ac:dyDescent="0.25">
      <c r="U5855" t="s">
        <v>304</v>
      </c>
      <c r="V5855" t="s">
        <v>77</v>
      </c>
    </row>
    <row r="5856" spans="21:22" x14ac:dyDescent="0.25">
      <c r="U5856" t="s">
        <v>305</v>
      </c>
      <c r="V5856" t="s">
        <v>77</v>
      </c>
    </row>
    <row r="5857" spans="21:22" x14ac:dyDescent="0.25">
      <c r="U5857" t="s">
        <v>306</v>
      </c>
      <c r="V5857" t="s">
        <v>77</v>
      </c>
    </row>
    <row r="5858" spans="21:22" x14ac:dyDescent="0.25">
      <c r="U5858" t="s">
        <v>307</v>
      </c>
      <c r="V5858" t="s">
        <v>77</v>
      </c>
    </row>
    <row r="5859" spans="21:22" x14ac:dyDescent="0.25">
      <c r="U5859" t="s">
        <v>308</v>
      </c>
      <c r="V5859" t="s">
        <v>77</v>
      </c>
    </row>
    <row r="5860" spans="21:22" x14ac:dyDescent="0.25">
      <c r="U5860" t="s">
        <v>309</v>
      </c>
      <c r="V5860" t="s">
        <v>77</v>
      </c>
    </row>
    <row r="5861" spans="21:22" x14ac:dyDescent="0.25">
      <c r="U5861" t="s">
        <v>310</v>
      </c>
      <c r="V5861" t="s">
        <v>77</v>
      </c>
    </row>
    <row r="5862" spans="21:22" x14ac:dyDescent="0.25">
      <c r="U5862" t="s">
        <v>311</v>
      </c>
      <c r="V5862" t="s">
        <v>77</v>
      </c>
    </row>
    <row r="5863" spans="21:22" x14ac:dyDescent="0.25">
      <c r="U5863" t="s">
        <v>312</v>
      </c>
      <c r="V5863" t="s">
        <v>77</v>
      </c>
    </row>
    <row r="5864" spans="21:22" x14ac:dyDescent="0.25">
      <c r="U5864" t="s">
        <v>313</v>
      </c>
      <c r="V5864" t="s">
        <v>77</v>
      </c>
    </row>
    <row r="5865" spans="21:22" x14ac:dyDescent="0.25">
      <c r="U5865" t="s">
        <v>314</v>
      </c>
      <c r="V5865" t="s">
        <v>77</v>
      </c>
    </row>
    <row r="5866" spans="21:22" x14ac:dyDescent="0.25">
      <c r="U5866" t="s">
        <v>315</v>
      </c>
      <c r="V5866" t="s">
        <v>77</v>
      </c>
    </row>
    <row r="5867" spans="21:22" x14ac:dyDescent="0.25">
      <c r="U5867" t="s">
        <v>316</v>
      </c>
      <c r="V5867" t="s">
        <v>77</v>
      </c>
    </row>
    <row r="5868" spans="21:22" x14ac:dyDescent="0.25">
      <c r="U5868" t="s">
        <v>317</v>
      </c>
      <c r="V5868" t="s">
        <v>77</v>
      </c>
    </row>
    <row r="5869" spans="21:22" x14ac:dyDescent="0.25">
      <c r="U5869" t="s">
        <v>318</v>
      </c>
      <c r="V5869" t="s">
        <v>77</v>
      </c>
    </row>
    <row r="5870" spans="21:22" x14ac:dyDescent="0.25">
      <c r="U5870" t="s">
        <v>319</v>
      </c>
      <c r="V5870" t="s">
        <v>77</v>
      </c>
    </row>
    <row r="5871" spans="21:22" x14ac:dyDescent="0.25">
      <c r="U5871" t="s">
        <v>320</v>
      </c>
      <c r="V5871" t="s">
        <v>77</v>
      </c>
    </row>
    <row r="5872" spans="21:22" x14ac:dyDescent="0.25">
      <c r="U5872" t="s">
        <v>322</v>
      </c>
      <c r="V5872" t="s">
        <v>77</v>
      </c>
    </row>
    <row r="5873" spans="21:22" x14ac:dyDescent="0.25">
      <c r="U5873" t="s">
        <v>323</v>
      </c>
      <c r="V5873" t="s">
        <v>77</v>
      </c>
    </row>
    <row r="5874" spans="21:22" x14ac:dyDescent="0.25">
      <c r="U5874" t="s">
        <v>324</v>
      </c>
      <c r="V5874" t="s">
        <v>77</v>
      </c>
    </row>
    <row r="5875" spans="21:22" x14ac:dyDescent="0.25">
      <c r="U5875" t="s">
        <v>325</v>
      </c>
      <c r="V5875" t="s">
        <v>77</v>
      </c>
    </row>
    <row r="5876" spans="21:22" x14ac:dyDescent="0.25">
      <c r="U5876" t="s">
        <v>326</v>
      </c>
      <c r="V5876" t="s">
        <v>77</v>
      </c>
    </row>
    <row r="5877" spans="21:22" x14ac:dyDescent="0.25">
      <c r="U5877" t="s">
        <v>327</v>
      </c>
      <c r="V5877" t="s">
        <v>77</v>
      </c>
    </row>
    <row r="5878" spans="21:22" x14ac:dyDescent="0.25">
      <c r="U5878" t="s">
        <v>328</v>
      </c>
      <c r="V5878" t="s">
        <v>77</v>
      </c>
    </row>
    <row r="5879" spans="21:22" x14ac:dyDescent="0.25">
      <c r="U5879" t="s">
        <v>329</v>
      </c>
      <c r="V5879" t="s">
        <v>77</v>
      </c>
    </row>
    <row r="5880" spans="21:22" x14ac:dyDescent="0.25">
      <c r="U5880" t="s">
        <v>330</v>
      </c>
      <c r="V5880" t="s">
        <v>77</v>
      </c>
    </row>
    <row r="5881" spans="21:22" x14ac:dyDescent="0.25">
      <c r="U5881" t="s">
        <v>332</v>
      </c>
      <c r="V5881" t="s">
        <v>77</v>
      </c>
    </row>
    <row r="5882" spans="21:22" x14ac:dyDescent="0.25">
      <c r="U5882" t="s">
        <v>333</v>
      </c>
      <c r="V5882" t="s">
        <v>77</v>
      </c>
    </row>
    <row r="5883" spans="21:22" x14ac:dyDescent="0.25">
      <c r="U5883" t="s">
        <v>334</v>
      </c>
      <c r="V5883" t="s">
        <v>77</v>
      </c>
    </row>
    <row r="5884" spans="21:22" x14ac:dyDescent="0.25">
      <c r="U5884" t="s">
        <v>335</v>
      </c>
      <c r="V5884" t="s">
        <v>77</v>
      </c>
    </row>
    <row r="5885" spans="21:22" x14ac:dyDescent="0.25">
      <c r="U5885" t="s">
        <v>336</v>
      </c>
      <c r="V5885" t="s">
        <v>77</v>
      </c>
    </row>
    <row r="5886" spans="21:22" x14ac:dyDescent="0.25">
      <c r="U5886" t="s">
        <v>337</v>
      </c>
      <c r="V5886" t="s">
        <v>77</v>
      </c>
    </row>
    <row r="5887" spans="21:22" x14ac:dyDescent="0.25">
      <c r="U5887" t="s">
        <v>338</v>
      </c>
      <c r="V5887" t="s">
        <v>77</v>
      </c>
    </row>
    <row r="5888" spans="21:22" x14ac:dyDescent="0.25">
      <c r="U5888" t="s">
        <v>339</v>
      </c>
      <c r="V5888" t="s">
        <v>77</v>
      </c>
    </row>
    <row r="5889" spans="21:22" x14ac:dyDescent="0.25">
      <c r="U5889" t="s">
        <v>340</v>
      </c>
      <c r="V5889" t="s">
        <v>77</v>
      </c>
    </row>
    <row r="5890" spans="21:22" x14ac:dyDescent="0.25">
      <c r="U5890" t="s">
        <v>341</v>
      </c>
      <c r="V5890" t="s">
        <v>77</v>
      </c>
    </row>
    <row r="5891" spans="21:22" x14ac:dyDescent="0.25">
      <c r="U5891" t="s">
        <v>342</v>
      </c>
      <c r="V5891" t="s">
        <v>77</v>
      </c>
    </row>
    <row r="5892" spans="21:22" x14ac:dyDescent="0.25">
      <c r="U5892" t="s">
        <v>343</v>
      </c>
      <c r="V5892" t="s">
        <v>77</v>
      </c>
    </row>
    <row r="5893" spans="21:22" x14ac:dyDescent="0.25">
      <c r="U5893" t="s">
        <v>344</v>
      </c>
      <c r="V5893" t="s">
        <v>77</v>
      </c>
    </row>
    <row r="5894" spans="21:22" x14ac:dyDescent="0.25">
      <c r="U5894" t="s">
        <v>345</v>
      </c>
      <c r="V5894" t="s">
        <v>77</v>
      </c>
    </row>
    <row r="5895" spans="21:22" x14ac:dyDescent="0.25">
      <c r="U5895" t="s">
        <v>346</v>
      </c>
      <c r="V5895" t="s">
        <v>77</v>
      </c>
    </row>
    <row r="5896" spans="21:22" x14ac:dyDescent="0.25">
      <c r="U5896" t="s">
        <v>347</v>
      </c>
      <c r="V5896" t="s">
        <v>77</v>
      </c>
    </row>
    <row r="5897" spans="21:22" x14ac:dyDescent="0.25">
      <c r="U5897" t="s">
        <v>348</v>
      </c>
      <c r="V5897" t="s">
        <v>77</v>
      </c>
    </row>
    <row r="5898" spans="21:22" x14ac:dyDescent="0.25">
      <c r="U5898" t="s">
        <v>349</v>
      </c>
      <c r="V5898" t="s">
        <v>77</v>
      </c>
    </row>
    <row r="5899" spans="21:22" x14ac:dyDescent="0.25">
      <c r="U5899" t="s">
        <v>350</v>
      </c>
      <c r="V5899" t="s">
        <v>77</v>
      </c>
    </row>
    <row r="5900" spans="21:22" x14ac:dyDescent="0.25">
      <c r="U5900" t="s">
        <v>351</v>
      </c>
      <c r="V5900" t="s">
        <v>77</v>
      </c>
    </row>
    <row r="5901" spans="21:22" x14ac:dyDescent="0.25">
      <c r="U5901" t="s">
        <v>352</v>
      </c>
      <c r="V5901" t="s">
        <v>77</v>
      </c>
    </row>
    <row r="5902" spans="21:22" x14ac:dyDescent="0.25">
      <c r="U5902" t="s">
        <v>353</v>
      </c>
      <c r="V5902" t="s">
        <v>77</v>
      </c>
    </row>
    <row r="5903" spans="21:22" x14ac:dyDescent="0.25">
      <c r="U5903" t="s">
        <v>354</v>
      </c>
      <c r="V5903" t="s">
        <v>77</v>
      </c>
    </row>
    <row r="5904" spans="21:22" x14ac:dyDescent="0.25">
      <c r="U5904" t="s">
        <v>355</v>
      </c>
      <c r="V5904" t="s">
        <v>77</v>
      </c>
    </row>
    <row r="5905" spans="21:22" x14ac:dyDescent="0.25">
      <c r="U5905" t="s">
        <v>356</v>
      </c>
      <c r="V5905" t="s">
        <v>77</v>
      </c>
    </row>
    <row r="5906" spans="21:22" x14ac:dyDescent="0.25">
      <c r="U5906" t="s">
        <v>357</v>
      </c>
      <c r="V5906" t="s">
        <v>77</v>
      </c>
    </row>
    <row r="5907" spans="21:22" x14ac:dyDescent="0.25">
      <c r="U5907" t="s">
        <v>358</v>
      </c>
      <c r="V5907" t="s">
        <v>77</v>
      </c>
    </row>
    <row r="5908" spans="21:22" x14ac:dyDescent="0.25">
      <c r="U5908" t="s">
        <v>359</v>
      </c>
      <c r="V5908" t="s">
        <v>77</v>
      </c>
    </row>
    <row r="5909" spans="21:22" x14ac:dyDescent="0.25">
      <c r="U5909" t="s">
        <v>360</v>
      </c>
      <c r="V5909" t="s">
        <v>77</v>
      </c>
    </row>
    <row r="5910" spans="21:22" x14ac:dyDescent="0.25">
      <c r="U5910" t="s">
        <v>361</v>
      </c>
      <c r="V5910" t="s">
        <v>77</v>
      </c>
    </row>
    <row r="5911" spans="21:22" x14ac:dyDescent="0.25">
      <c r="U5911" t="s">
        <v>363</v>
      </c>
      <c r="V5911" t="s">
        <v>77</v>
      </c>
    </row>
    <row r="5912" spans="21:22" x14ac:dyDescent="0.25">
      <c r="U5912" t="s">
        <v>364</v>
      </c>
      <c r="V5912" t="s">
        <v>77</v>
      </c>
    </row>
    <row r="5913" spans="21:22" x14ac:dyDescent="0.25">
      <c r="U5913" t="s">
        <v>365</v>
      </c>
      <c r="V5913" t="s">
        <v>77</v>
      </c>
    </row>
    <row r="5914" spans="21:22" x14ac:dyDescent="0.25">
      <c r="U5914" t="s">
        <v>366</v>
      </c>
      <c r="V5914" t="s">
        <v>77</v>
      </c>
    </row>
    <row r="5915" spans="21:22" x14ac:dyDescent="0.25">
      <c r="U5915" t="s">
        <v>367</v>
      </c>
      <c r="V5915" t="s">
        <v>77</v>
      </c>
    </row>
    <row r="5916" spans="21:22" x14ac:dyDescent="0.25">
      <c r="U5916" t="s">
        <v>368</v>
      </c>
      <c r="V5916" t="s">
        <v>77</v>
      </c>
    </row>
    <row r="5917" spans="21:22" x14ac:dyDescent="0.25">
      <c r="U5917" t="s">
        <v>370</v>
      </c>
      <c r="V5917" t="s">
        <v>77</v>
      </c>
    </row>
    <row r="5918" spans="21:22" x14ac:dyDescent="0.25">
      <c r="U5918" t="s">
        <v>371</v>
      </c>
      <c r="V5918" t="s">
        <v>77</v>
      </c>
    </row>
    <row r="5919" spans="21:22" x14ac:dyDescent="0.25">
      <c r="U5919" t="s">
        <v>372</v>
      </c>
      <c r="V5919" t="s">
        <v>77</v>
      </c>
    </row>
    <row r="5920" spans="21:22" x14ac:dyDescent="0.25">
      <c r="U5920" t="s">
        <v>373</v>
      </c>
      <c r="V5920" t="s">
        <v>77</v>
      </c>
    </row>
    <row r="5921" spans="21:22" x14ac:dyDescent="0.25">
      <c r="U5921" t="s">
        <v>374</v>
      </c>
      <c r="V5921" t="s">
        <v>77</v>
      </c>
    </row>
    <row r="5922" spans="21:22" x14ac:dyDescent="0.25">
      <c r="U5922" t="s">
        <v>375</v>
      </c>
      <c r="V5922" t="s">
        <v>77</v>
      </c>
    </row>
    <row r="5923" spans="21:22" x14ac:dyDescent="0.25">
      <c r="U5923" t="s">
        <v>376</v>
      </c>
      <c r="V5923" t="s">
        <v>77</v>
      </c>
    </row>
    <row r="5924" spans="21:22" x14ac:dyDescent="0.25">
      <c r="U5924" t="s">
        <v>377</v>
      </c>
      <c r="V5924" t="s">
        <v>77</v>
      </c>
    </row>
    <row r="5925" spans="21:22" x14ac:dyDescent="0.25">
      <c r="U5925" t="s">
        <v>378</v>
      </c>
      <c r="V5925" t="s">
        <v>77</v>
      </c>
    </row>
    <row r="5926" spans="21:22" x14ac:dyDescent="0.25">
      <c r="U5926" t="s">
        <v>379</v>
      </c>
      <c r="V5926" t="s">
        <v>77</v>
      </c>
    </row>
    <row r="5927" spans="21:22" x14ac:dyDescent="0.25">
      <c r="U5927" t="s">
        <v>380</v>
      </c>
      <c r="V5927" t="s">
        <v>77</v>
      </c>
    </row>
    <row r="5928" spans="21:22" x14ac:dyDescent="0.25">
      <c r="U5928" t="s">
        <v>381</v>
      </c>
      <c r="V5928" t="s">
        <v>77</v>
      </c>
    </row>
    <row r="5929" spans="21:22" x14ac:dyDescent="0.25">
      <c r="U5929" t="s">
        <v>382</v>
      </c>
      <c r="V5929" t="s">
        <v>77</v>
      </c>
    </row>
    <row r="5930" spans="21:22" x14ac:dyDescent="0.25">
      <c r="U5930" t="s">
        <v>383</v>
      </c>
      <c r="V5930" t="s">
        <v>77</v>
      </c>
    </row>
    <row r="5931" spans="21:22" x14ac:dyDescent="0.25">
      <c r="U5931" t="s">
        <v>384</v>
      </c>
      <c r="V5931" t="s">
        <v>77</v>
      </c>
    </row>
    <row r="5932" spans="21:22" x14ac:dyDescent="0.25">
      <c r="U5932" t="s">
        <v>385</v>
      </c>
      <c r="V5932" t="s">
        <v>77</v>
      </c>
    </row>
    <row r="5933" spans="21:22" x14ac:dyDescent="0.25">
      <c r="U5933" t="s">
        <v>386</v>
      </c>
      <c r="V5933" t="s">
        <v>77</v>
      </c>
    </row>
    <row r="5934" spans="21:22" x14ac:dyDescent="0.25">
      <c r="U5934" t="s">
        <v>388</v>
      </c>
      <c r="V5934" t="s">
        <v>77</v>
      </c>
    </row>
    <row r="5935" spans="21:22" x14ac:dyDescent="0.25">
      <c r="U5935" t="s">
        <v>389</v>
      </c>
      <c r="V5935" t="s">
        <v>77</v>
      </c>
    </row>
    <row r="5936" spans="21:22" x14ac:dyDescent="0.25">
      <c r="U5936" t="s">
        <v>390</v>
      </c>
      <c r="V5936" t="s">
        <v>77</v>
      </c>
    </row>
    <row r="5937" spans="21:22" x14ac:dyDescent="0.25">
      <c r="U5937" t="s">
        <v>391</v>
      </c>
      <c r="V5937" t="s">
        <v>77</v>
      </c>
    </row>
    <row r="5938" spans="21:22" x14ac:dyDescent="0.25">
      <c r="U5938" t="s">
        <v>392</v>
      </c>
      <c r="V5938" t="s">
        <v>77</v>
      </c>
    </row>
    <row r="5939" spans="21:22" x14ac:dyDescent="0.25">
      <c r="U5939" t="s">
        <v>393</v>
      </c>
      <c r="V5939" t="s">
        <v>77</v>
      </c>
    </row>
    <row r="5940" spans="21:22" x14ac:dyDescent="0.25">
      <c r="U5940" t="s">
        <v>394</v>
      </c>
      <c r="V5940" t="s">
        <v>77</v>
      </c>
    </row>
    <row r="5941" spans="21:22" x14ac:dyDescent="0.25">
      <c r="U5941" t="s">
        <v>395</v>
      </c>
      <c r="V5941" t="s">
        <v>77</v>
      </c>
    </row>
    <row r="5942" spans="21:22" x14ac:dyDescent="0.25">
      <c r="U5942" t="s">
        <v>396</v>
      </c>
      <c r="V5942" t="s">
        <v>77</v>
      </c>
    </row>
    <row r="5943" spans="21:22" x14ac:dyDescent="0.25">
      <c r="U5943" t="s">
        <v>397</v>
      </c>
      <c r="V5943" t="s">
        <v>77</v>
      </c>
    </row>
    <row r="5944" spans="21:22" x14ac:dyDescent="0.25">
      <c r="U5944" t="s">
        <v>398</v>
      </c>
      <c r="V5944" t="s">
        <v>77</v>
      </c>
    </row>
    <row r="5945" spans="21:22" x14ac:dyDescent="0.25">
      <c r="U5945" t="s">
        <v>399</v>
      </c>
      <c r="V5945" t="s">
        <v>77</v>
      </c>
    </row>
    <row r="5946" spans="21:22" x14ac:dyDescent="0.25">
      <c r="U5946" t="s">
        <v>400</v>
      </c>
      <c r="V5946" t="s">
        <v>77</v>
      </c>
    </row>
    <row r="5947" spans="21:22" x14ac:dyDescent="0.25">
      <c r="U5947" t="s">
        <v>401</v>
      </c>
      <c r="V5947" t="s">
        <v>77</v>
      </c>
    </row>
    <row r="5948" spans="21:22" x14ac:dyDescent="0.25">
      <c r="U5948" t="s">
        <v>402</v>
      </c>
      <c r="V5948" t="s">
        <v>77</v>
      </c>
    </row>
    <row r="5949" spans="21:22" x14ac:dyDescent="0.25">
      <c r="U5949" t="s">
        <v>403</v>
      </c>
      <c r="V5949" t="s">
        <v>77</v>
      </c>
    </row>
    <row r="5950" spans="21:22" x14ac:dyDescent="0.25">
      <c r="U5950" t="s">
        <v>404</v>
      </c>
      <c r="V5950" t="s">
        <v>77</v>
      </c>
    </row>
    <row r="5951" spans="21:22" x14ac:dyDescent="0.25">
      <c r="U5951" t="s">
        <v>405</v>
      </c>
      <c r="V5951" t="s">
        <v>77</v>
      </c>
    </row>
    <row r="5952" spans="21:22" x14ac:dyDescent="0.25">
      <c r="U5952" t="s">
        <v>406</v>
      </c>
      <c r="V5952" t="s">
        <v>77</v>
      </c>
    </row>
    <row r="5953" spans="21:22" x14ac:dyDescent="0.25">
      <c r="U5953" t="s">
        <v>407</v>
      </c>
      <c r="V5953" t="s">
        <v>77</v>
      </c>
    </row>
    <row r="5954" spans="21:22" x14ac:dyDescent="0.25">
      <c r="U5954" t="s">
        <v>408</v>
      </c>
      <c r="V5954" t="s">
        <v>77</v>
      </c>
    </row>
    <row r="5955" spans="21:22" x14ac:dyDescent="0.25">
      <c r="U5955" t="s">
        <v>409</v>
      </c>
      <c r="V5955" t="s">
        <v>77</v>
      </c>
    </row>
    <row r="5956" spans="21:22" x14ac:dyDescent="0.25">
      <c r="U5956" t="s">
        <v>410</v>
      </c>
      <c r="V5956" t="s">
        <v>77</v>
      </c>
    </row>
    <row r="5957" spans="21:22" x14ac:dyDescent="0.25">
      <c r="U5957" t="s">
        <v>411</v>
      </c>
      <c r="V5957" t="s">
        <v>77</v>
      </c>
    </row>
    <row r="5958" spans="21:22" x14ac:dyDescent="0.25">
      <c r="U5958" t="s">
        <v>412</v>
      </c>
      <c r="V5958" t="s">
        <v>77</v>
      </c>
    </row>
    <row r="5959" spans="21:22" x14ac:dyDescent="0.25">
      <c r="U5959" t="s">
        <v>413</v>
      </c>
      <c r="V5959" t="s">
        <v>77</v>
      </c>
    </row>
    <row r="5960" spans="21:22" x14ac:dyDescent="0.25">
      <c r="U5960" t="s">
        <v>414</v>
      </c>
      <c r="V5960" t="s">
        <v>77</v>
      </c>
    </row>
    <row r="5961" spans="21:22" x14ac:dyDescent="0.25">
      <c r="U5961" t="s">
        <v>415</v>
      </c>
      <c r="V5961" t="s">
        <v>77</v>
      </c>
    </row>
    <row r="5962" spans="21:22" x14ac:dyDescent="0.25">
      <c r="U5962" t="s">
        <v>416</v>
      </c>
      <c r="V5962" t="s">
        <v>77</v>
      </c>
    </row>
    <row r="5963" spans="21:22" x14ac:dyDescent="0.25">
      <c r="U5963" t="s">
        <v>417</v>
      </c>
      <c r="V5963" t="s">
        <v>77</v>
      </c>
    </row>
    <row r="5964" spans="21:22" x14ac:dyDescent="0.25">
      <c r="U5964" t="s">
        <v>418</v>
      </c>
      <c r="V5964" t="s">
        <v>77</v>
      </c>
    </row>
    <row r="5965" spans="21:22" x14ac:dyDescent="0.25">
      <c r="U5965" t="s">
        <v>419</v>
      </c>
      <c r="V5965" t="s">
        <v>77</v>
      </c>
    </row>
    <row r="5966" spans="21:22" x14ac:dyDescent="0.25">
      <c r="U5966" t="s">
        <v>420</v>
      </c>
      <c r="V5966" t="s">
        <v>77</v>
      </c>
    </row>
    <row r="5967" spans="21:22" x14ac:dyDescent="0.25">
      <c r="U5967" t="s">
        <v>421</v>
      </c>
      <c r="V5967" t="s">
        <v>77</v>
      </c>
    </row>
    <row r="5968" spans="21:22" x14ac:dyDescent="0.25">
      <c r="U5968" t="s">
        <v>422</v>
      </c>
      <c r="V5968" t="s">
        <v>77</v>
      </c>
    </row>
    <row r="5969" spans="21:22" x14ac:dyDescent="0.25">
      <c r="U5969" t="s">
        <v>423</v>
      </c>
      <c r="V5969" t="s">
        <v>77</v>
      </c>
    </row>
    <row r="5970" spans="21:22" x14ac:dyDescent="0.25">
      <c r="U5970" t="s">
        <v>424</v>
      </c>
      <c r="V5970" t="s">
        <v>77</v>
      </c>
    </row>
    <row r="5971" spans="21:22" x14ac:dyDescent="0.25">
      <c r="U5971" t="s">
        <v>425</v>
      </c>
      <c r="V5971" t="s">
        <v>77</v>
      </c>
    </row>
    <row r="5972" spans="21:22" x14ac:dyDescent="0.25">
      <c r="U5972" t="s">
        <v>427</v>
      </c>
      <c r="V5972" t="s">
        <v>77</v>
      </c>
    </row>
    <row r="5973" spans="21:22" x14ac:dyDescent="0.25">
      <c r="U5973" t="s">
        <v>428</v>
      </c>
      <c r="V5973" t="s">
        <v>77</v>
      </c>
    </row>
    <row r="5974" spans="21:22" x14ac:dyDescent="0.25">
      <c r="U5974" t="s">
        <v>429</v>
      </c>
      <c r="V5974" t="s">
        <v>77</v>
      </c>
    </row>
    <row r="5975" spans="21:22" x14ac:dyDescent="0.25">
      <c r="U5975" t="s">
        <v>430</v>
      </c>
      <c r="V5975" t="s">
        <v>77</v>
      </c>
    </row>
    <row r="5976" spans="21:22" x14ac:dyDescent="0.25">
      <c r="U5976" t="s">
        <v>431</v>
      </c>
      <c r="V5976" t="s">
        <v>77</v>
      </c>
    </row>
    <row r="5977" spans="21:22" x14ac:dyDescent="0.25">
      <c r="U5977" t="s">
        <v>432</v>
      </c>
      <c r="V5977" t="s">
        <v>77</v>
      </c>
    </row>
    <row r="5978" spans="21:22" x14ac:dyDescent="0.25">
      <c r="U5978" t="s">
        <v>433</v>
      </c>
      <c r="V5978" t="s">
        <v>77</v>
      </c>
    </row>
    <row r="5979" spans="21:22" x14ac:dyDescent="0.25">
      <c r="U5979" t="s">
        <v>434</v>
      </c>
      <c r="V5979" t="s">
        <v>77</v>
      </c>
    </row>
    <row r="5980" spans="21:22" x14ac:dyDescent="0.25">
      <c r="U5980" t="s">
        <v>435</v>
      </c>
      <c r="V5980" t="s">
        <v>77</v>
      </c>
    </row>
    <row r="5981" spans="21:22" x14ac:dyDescent="0.25">
      <c r="U5981" t="s">
        <v>436</v>
      </c>
      <c r="V5981" t="s">
        <v>77</v>
      </c>
    </row>
    <row r="5982" spans="21:22" x14ac:dyDescent="0.25">
      <c r="U5982" t="s">
        <v>437</v>
      </c>
      <c r="V5982" t="s">
        <v>77</v>
      </c>
    </row>
    <row r="5983" spans="21:22" x14ac:dyDescent="0.25">
      <c r="U5983" t="s">
        <v>438</v>
      </c>
      <c r="V5983" t="s">
        <v>77</v>
      </c>
    </row>
    <row r="5984" spans="21:22" x14ac:dyDescent="0.25">
      <c r="U5984" t="s">
        <v>439</v>
      </c>
      <c r="V5984" t="s">
        <v>77</v>
      </c>
    </row>
    <row r="5985" spans="21:22" x14ac:dyDescent="0.25">
      <c r="U5985" t="s">
        <v>440</v>
      </c>
      <c r="V5985" t="s">
        <v>77</v>
      </c>
    </row>
    <row r="5986" spans="21:22" x14ac:dyDescent="0.25">
      <c r="U5986" t="s">
        <v>441</v>
      </c>
      <c r="V5986" t="s">
        <v>77</v>
      </c>
    </row>
    <row r="5987" spans="21:22" x14ac:dyDescent="0.25">
      <c r="U5987" t="s">
        <v>442</v>
      </c>
      <c r="V5987" t="s">
        <v>77</v>
      </c>
    </row>
    <row r="5988" spans="21:22" x14ac:dyDescent="0.25">
      <c r="U5988" t="s">
        <v>443</v>
      </c>
      <c r="V5988" t="s">
        <v>77</v>
      </c>
    </row>
    <row r="5989" spans="21:22" x14ac:dyDescent="0.25">
      <c r="U5989" t="s">
        <v>444</v>
      </c>
      <c r="V5989" t="s">
        <v>77</v>
      </c>
    </row>
    <row r="5990" spans="21:22" x14ac:dyDescent="0.25">
      <c r="U5990" t="s">
        <v>445</v>
      </c>
      <c r="V5990" t="s">
        <v>77</v>
      </c>
    </row>
    <row r="5991" spans="21:22" x14ac:dyDescent="0.25">
      <c r="U5991" t="s">
        <v>446</v>
      </c>
      <c r="V5991" t="s">
        <v>77</v>
      </c>
    </row>
    <row r="5992" spans="21:22" x14ac:dyDescent="0.25">
      <c r="U5992" t="s">
        <v>447</v>
      </c>
      <c r="V5992" t="s">
        <v>77</v>
      </c>
    </row>
    <row r="5993" spans="21:22" x14ac:dyDescent="0.25">
      <c r="U5993" t="s">
        <v>448</v>
      </c>
      <c r="V5993" t="s">
        <v>77</v>
      </c>
    </row>
    <row r="5994" spans="21:22" x14ac:dyDescent="0.25">
      <c r="U5994" t="s">
        <v>449</v>
      </c>
      <c r="V5994" t="s">
        <v>77</v>
      </c>
    </row>
    <row r="5995" spans="21:22" x14ac:dyDescent="0.25">
      <c r="U5995" t="s">
        <v>450</v>
      </c>
      <c r="V5995" t="s">
        <v>77</v>
      </c>
    </row>
    <row r="5996" spans="21:22" x14ac:dyDescent="0.25">
      <c r="U5996" t="s">
        <v>451</v>
      </c>
      <c r="V5996" t="s">
        <v>77</v>
      </c>
    </row>
    <row r="5997" spans="21:22" x14ac:dyDescent="0.25">
      <c r="U5997" t="s">
        <v>452</v>
      </c>
      <c r="V5997" t="s">
        <v>77</v>
      </c>
    </row>
    <row r="5998" spans="21:22" x14ac:dyDescent="0.25">
      <c r="U5998" t="s">
        <v>453</v>
      </c>
      <c r="V5998" t="s">
        <v>77</v>
      </c>
    </row>
    <row r="5999" spans="21:22" x14ac:dyDescent="0.25">
      <c r="U5999" t="s">
        <v>454</v>
      </c>
      <c r="V5999" t="s">
        <v>77</v>
      </c>
    </row>
    <row r="6000" spans="21:22" x14ac:dyDescent="0.25">
      <c r="U6000" t="s">
        <v>455</v>
      </c>
      <c r="V6000" t="s">
        <v>77</v>
      </c>
    </row>
    <row r="6001" spans="21:22" x14ac:dyDescent="0.25">
      <c r="U6001" t="s">
        <v>456</v>
      </c>
      <c r="V6001" t="s">
        <v>77</v>
      </c>
    </row>
    <row r="6002" spans="21:22" x14ac:dyDescent="0.25">
      <c r="U6002" t="s">
        <v>457</v>
      </c>
      <c r="V6002" t="s">
        <v>77</v>
      </c>
    </row>
    <row r="6003" spans="21:22" x14ac:dyDescent="0.25">
      <c r="U6003" t="s">
        <v>458</v>
      </c>
      <c r="V6003" t="s">
        <v>77</v>
      </c>
    </row>
    <row r="6004" spans="21:22" x14ac:dyDescent="0.25">
      <c r="U6004" t="s">
        <v>459</v>
      </c>
      <c r="V6004" t="s">
        <v>77</v>
      </c>
    </row>
    <row r="6005" spans="21:22" x14ac:dyDescent="0.25">
      <c r="U6005" t="s">
        <v>460</v>
      </c>
      <c r="V6005" t="s">
        <v>77</v>
      </c>
    </row>
    <row r="6006" spans="21:22" x14ac:dyDescent="0.25">
      <c r="U6006" t="s">
        <v>461</v>
      </c>
      <c r="V6006" t="s">
        <v>77</v>
      </c>
    </row>
    <row r="6007" spans="21:22" x14ac:dyDescent="0.25">
      <c r="U6007" t="s">
        <v>462</v>
      </c>
      <c r="V6007" t="s">
        <v>77</v>
      </c>
    </row>
    <row r="6008" spans="21:22" x14ac:dyDescent="0.25">
      <c r="U6008" t="s">
        <v>465</v>
      </c>
      <c r="V6008" t="s">
        <v>77</v>
      </c>
    </row>
    <row r="6009" spans="21:22" x14ac:dyDescent="0.25">
      <c r="U6009" t="s">
        <v>466</v>
      </c>
      <c r="V6009" t="s">
        <v>77</v>
      </c>
    </row>
    <row r="6010" spans="21:22" x14ac:dyDescent="0.25">
      <c r="U6010" t="s">
        <v>467</v>
      </c>
      <c r="V6010" t="s">
        <v>77</v>
      </c>
    </row>
    <row r="6011" spans="21:22" x14ac:dyDescent="0.25">
      <c r="U6011" t="s">
        <v>468</v>
      </c>
      <c r="V6011" t="s">
        <v>77</v>
      </c>
    </row>
    <row r="6012" spans="21:22" x14ac:dyDescent="0.25">
      <c r="U6012" t="s">
        <v>469</v>
      </c>
      <c r="V6012" t="s">
        <v>77</v>
      </c>
    </row>
    <row r="6013" spans="21:22" x14ac:dyDescent="0.25">
      <c r="U6013" t="s">
        <v>470</v>
      </c>
      <c r="V6013" t="s">
        <v>77</v>
      </c>
    </row>
    <row r="6014" spans="21:22" x14ac:dyDescent="0.25">
      <c r="U6014" t="s">
        <v>471</v>
      </c>
      <c r="V6014" t="s">
        <v>77</v>
      </c>
    </row>
    <row r="6015" spans="21:22" x14ac:dyDescent="0.25">
      <c r="U6015" t="s">
        <v>472</v>
      </c>
      <c r="V6015" t="s">
        <v>77</v>
      </c>
    </row>
    <row r="6016" spans="21:22" x14ac:dyDescent="0.25">
      <c r="U6016" t="s">
        <v>473</v>
      </c>
      <c r="V6016" t="s">
        <v>77</v>
      </c>
    </row>
    <row r="6017" spans="21:22" x14ac:dyDescent="0.25">
      <c r="U6017" t="s">
        <v>474</v>
      </c>
      <c r="V6017" t="s">
        <v>77</v>
      </c>
    </row>
    <row r="6018" spans="21:22" x14ac:dyDescent="0.25">
      <c r="U6018" t="s">
        <v>475</v>
      </c>
      <c r="V6018" t="s">
        <v>77</v>
      </c>
    </row>
    <row r="6019" spans="21:22" x14ac:dyDescent="0.25">
      <c r="U6019" t="s">
        <v>476</v>
      </c>
      <c r="V6019" t="s">
        <v>77</v>
      </c>
    </row>
    <row r="6020" spans="21:22" x14ac:dyDescent="0.25">
      <c r="U6020" t="s">
        <v>477</v>
      </c>
      <c r="V6020" t="s">
        <v>77</v>
      </c>
    </row>
    <row r="6021" spans="21:22" x14ac:dyDescent="0.25">
      <c r="U6021" t="s">
        <v>478</v>
      </c>
      <c r="V6021" t="s">
        <v>77</v>
      </c>
    </row>
    <row r="6022" spans="21:22" x14ac:dyDescent="0.25">
      <c r="U6022" t="s">
        <v>479</v>
      </c>
      <c r="V6022" t="s">
        <v>77</v>
      </c>
    </row>
    <row r="6023" spans="21:22" x14ac:dyDescent="0.25">
      <c r="U6023" t="s">
        <v>480</v>
      </c>
      <c r="V6023" t="s">
        <v>77</v>
      </c>
    </row>
    <row r="6024" spans="21:22" x14ac:dyDescent="0.25">
      <c r="U6024" t="s">
        <v>481</v>
      </c>
      <c r="V6024" t="s">
        <v>77</v>
      </c>
    </row>
    <row r="6025" spans="21:22" x14ac:dyDescent="0.25">
      <c r="U6025" t="s">
        <v>482</v>
      </c>
      <c r="V6025" t="s">
        <v>77</v>
      </c>
    </row>
    <row r="6026" spans="21:22" x14ac:dyDescent="0.25">
      <c r="U6026" t="s">
        <v>483</v>
      </c>
      <c r="V6026" t="s">
        <v>77</v>
      </c>
    </row>
    <row r="6027" spans="21:22" x14ac:dyDescent="0.25">
      <c r="U6027" t="s">
        <v>484</v>
      </c>
      <c r="V6027" t="s">
        <v>77</v>
      </c>
    </row>
    <row r="6028" spans="21:22" x14ac:dyDescent="0.25">
      <c r="U6028" t="s">
        <v>485</v>
      </c>
      <c r="V6028" t="s">
        <v>77</v>
      </c>
    </row>
    <row r="6029" spans="21:22" x14ac:dyDescent="0.25">
      <c r="U6029" t="s">
        <v>486</v>
      </c>
      <c r="V6029" t="s">
        <v>77</v>
      </c>
    </row>
    <row r="6030" spans="21:22" x14ac:dyDescent="0.25">
      <c r="U6030" t="s">
        <v>487</v>
      </c>
      <c r="V6030" t="s">
        <v>77</v>
      </c>
    </row>
    <row r="6031" spans="21:22" x14ac:dyDescent="0.25">
      <c r="U6031" t="s">
        <v>488</v>
      </c>
      <c r="V6031" t="s">
        <v>77</v>
      </c>
    </row>
    <row r="6032" spans="21:22" x14ac:dyDescent="0.25">
      <c r="U6032" t="s">
        <v>489</v>
      </c>
      <c r="V6032" t="s">
        <v>77</v>
      </c>
    </row>
    <row r="6033" spans="21:22" x14ac:dyDescent="0.25">
      <c r="U6033" t="s">
        <v>490</v>
      </c>
      <c r="V6033" t="s">
        <v>77</v>
      </c>
    </row>
    <row r="6034" spans="21:22" x14ac:dyDescent="0.25">
      <c r="U6034" t="s">
        <v>491</v>
      </c>
      <c r="V6034" t="s">
        <v>77</v>
      </c>
    </row>
    <row r="6035" spans="21:22" x14ac:dyDescent="0.25">
      <c r="U6035" t="s">
        <v>492</v>
      </c>
      <c r="V6035" t="s">
        <v>77</v>
      </c>
    </row>
    <row r="6036" spans="21:22" x14ac:dyDescent="0.25">
      <c r="U6036" t="s">
        <v>493</v>
      </c>
      <c r="V6036" t="s">
        <v>77</v>
      </c>
    </row>
    <row r="6037" spans="21:22" x14ac:dyDescent="0.25">
      <c r="U6037" t="s">
        <v>494</v>
      </c>
      <c r="V6037" t="s">
        <v>77</v>
      </c>
    </row>
    <row r="6038" spans="21:22" x14ac:dyDescent="0.25">
      <c r="U6038" t="s">
        <v>495</v>
      </c>
      <c r="V6038" t="s">
        <v>77</v>
      </c>
    </row>
    <row r="6039" spans="21:22" x14ac:dyDescent="0.25">
      <c r="U6039" t="s">
        <v>496</v>
      </c>
      <c r="V6039" t="s">
        <v>77</v>
      </c>
    </row>
    <row r="6040" spans="21:22" x14ac:dyDescent="0.25">
      <c r="U6040" t="s">
        <v>497</v>
      </c>
      <c r="V6040" t="s">
        <v>77</v>
      </c>
    </row>
    <row r="6041" spans="21:22" x14ac:dyDescent="0.25">
      <c r="U6041" t="s">
        <v>498</v>
      </c>
      <c r="V6041" t="s">
        <v>77</v>
      </c>
    </row>
    <row r="6042" spans="21:22" x14ac:dyDescent="0.25">
      <c r="U6042" t="s">
        <v>499</v>
      </c>
      <c r="V6042" t="s">
        <v>77</v>
      </c>
    </row>
    <row r="6043" spans="21:22" x14ac:dyDescent="0.25">
      <c r="U6043" t="s">
        <v>500</v>
      </c>
      <c r="V6043" t="s">
        <v>77</v>
      </c>
    </row>
    <row r="6044" spans="21:22" x14ac:dyDescent="0.25">
      <c r="U6044" t="s">
        <v>501</v>
      </c>
      <c r="V6044" t="s">
        <v>77</v>
      </c>
    </row>
    <row r="6045" spans="21:22" ht="30" x14ac:dyDescent="0.25">
      <c r="U6045" t="s">
        <v>502</v>
      </c>
      <c r="V6045" t="s">
        <v>77</v>
      </c>
    </row>
    <row r="6046" spans="21:22" x14ac:dyDescent="0.25">
      <c r="U6046" t="s">
        <v>503</v>
      </c>
      <c r="V6046" t="s">
        <v>77</v>
      </c>
    </row>
    <row r="6047" spans="21:22" ht="30" x14ac:dyDescent="0.25">
      <c r="U6047" t="s">
        <v>504</v>
      </c>
      <c r="V6047" t="s">
        <v>77</v>
      </c>
    </row>
    <row r="6048" spans="21:22" x14ac:dyDescent="0.25">
      <c r="U6048" t="s">
        <v>505</v>
      </c>
      <c r="V6048" t="s">
        <v>77</v>
      </c>
    </row>
    <row r="6049" spans="21:22" x14ac:dyDescent="0.25">
      <c r="U6049" t="s">
        <v>506</v>
      </c>
      <c r="V6049" t="s">
        <v>77</v>
      </c>
    </row>
    <row r="6050" spans="21:22" x14ac:dyDescent="0.25">
      <c r="U6050" t="s">
        <v>507</v>
      </c>
      <c r="V6050" t="s">
        <v>77</v>
      </c>
    </row>
    <row r="6051" spans="21:22" x14ac:dyDescent="0.25">
      <c r="U6051" t="s">
        <v>508</v>
      </c>
      <c r="V6051" t="s">
        <v>77</v>
      </c>
    </row>
    <row r="6052" spans="21:22" x14ac:dyDescent="0.25">
      <c r="U6052" t="s">
        <v>509</v>
      </c>
      <c r="V6052" t="s">
        <v>77</v>
      </c>
    </row>
    <row r="6053" spans="21:22" x14ac:dyDescent="0.25">
      <c r="U6053" t="s">
        <v>510</v>
      </c>
      <c r="V6053" t="s">
        <v>77</v>
      </c>
    </row>
    <row r="6054" spans="21:22" x14ac:dyDescent="0.25">
      <c r="U6054" t="s">
        <v>511</v>
      </c>
      <c r="V6054" t="s">
        <v>77</v>
      </c>
    </row>
    <row r="6055" spans="21:22" x14ac:dyDescent="0.25">
      <c r="U6055" t="s">
        <v>512</v>
      </c>
      <c r="V6055" t="s">
        <v>77</v>
      </c>
    </row>
    <row r="6056" spans="21:22" x14ac:dyDescent="0.25">
      <c r="U6056" t="s">
        <v>513</v>
      </c>
      <c r="V6056" t="s">
        <v>77</v>
      </c>
    </row>
    <row r="6057" spans="21:22" x14ac:dyDescent="0.25">
      <c r="U6057" t="s">
        <v>514</v>
      </c>
      <c r="V6057" t="s">
        <v>77</v>
      </c>
    </row>
    <row r="6058" spans="21:22" x14ac:dyDescent="0.25">
      <c r="U6058" t="s">
        <v>515</v>
      </c>
      <c r="V6058" t="s">
        <v>77</v>
      </c>
    </row>
    <row r="6059" spans="21:22" x14ac:dyDescent="0.25">
      <c r="U6059" t="s">
        <v>516</v>
      </c>
      <c r="V6059" t="s">
        <v>77</v>
      </c>
    </row>
    <row r="6060" spans="21:22" x14ac:dyDescent="0.25">
      <c r="U6060" t="s">
        <v>517</v>
      </c>
      <c r="V6060" t="s">
        <v>77</v>
      </c>
    </row>
    <row r="6061" spans="21:22" x14ac:dyDescent="0.25">
      <c r="U6061" t="s">
        <v>518</v>
      </c>
      <c r="V6061" t="s">
        <v>77</v>
      </c>
    </row>
    <row r="6062" spans="21:22" x14ac:dyDescent="0.25">
      <c r="U6062" t="s">
        <v>519</v>
      </c>
      <c r="V6062" t="s">
        <v>77</v>
      </c>
    </row>
    <row r="6063" spans="21:22" x14ac:dyDescent="0.25">
      <c r="U6063" t="s">
        <v>521</v>
      </c>
      <c r="V6063" t="s">
        <v>77</v>
      </c>
    </row>
    <row r="6064" spans="21:22" x14ac:dyDescent="0.25">
      <c r="U6064" t="s">
        <v>522</v>
      </c>
      <c r="V6064" t="s">
        <v>77</v>
      </c>
    </row>
    <row r="6065" spans="21:22" x14ac:dyDescent="0.25">
      <c r="U6065" t="s">
        <v>523</v>
      </c>
      <c r="V6065" t="s">
        <v>77</v>
      </c>
    </row>
    <row r="6066" spans="21:22" x14ac:dyDescent="0.25">
      <c r="U6066" t="s">
        <v>524</v>
      </c>
      <c r="V6066" t="s">
        <v>77</v>
      </c>
    </row>
    <row r="6067" spans="21:22" x14ac:dyDescent="0.25">
      <c r="U6067" t="s">
        <v>525</v>
      </c>
      <c r="V6067" t="s">
        <v>77</v>
      </c>
    </row>
    <row r="6068" spans="21:22" x14ac:dyDescent="0.25">
      <c r="U6068" t="s">
        <v>526</v>
      </c>
      <c r="V6068" t="s">
        <v>77</v>
      </c>
    </row>
    <row r="6069" spans="21:22" x14ac:dyDescent="0.25">
      <c r="U6069" t="s">
        <v>527</v>
      </c>
      <c r="V6069" t="s">
        <v>77</v>
      </c>
    </row>
    <row r="6070" spans="21:22" x14ac:dyDescent="0.25">
      <c r="U6070" t="s">
        <v>528</v>
      </c>
      <c r="V6070" t="s">
        <v>77</v>
      </c>
    </row>
    <row r="6071" spans="21:22" x14ac:dyDescent="0.25">
      <c r="U6071" t="s">
        <v>529</v>
      </c>
      <c r="V6071" t="s">
        <v>77</v>
      </c>
    </row>
    <row r="6072" spans="21:22" x14ac:dyDescent="0.25">
      <c r="U6072" t="s">
        <v>530</v>
      </c>
      <c r="V6072" t="s">
        <v>77</v>
      </c>
    </row>
    <row r="6073" spans="21:22" x14ac:dyDescent="0.25">
      <c r="U6073" t="s">
        <v>531</v>
      </c>
      <c r="V6073" t="s">
        <v>77</v>
      </c>
    </row>
    <row r="6074" spans="21:22" x14ac:dyDescent="0.25">
      <c r="U6074" t="s">
        <v>532</v>
      </c>
      <c r="V6074" t="s">
        <v>77</v>
      </c>
    </row>
    <row r="6075" spans="21:22" x14ac:dyDescent="0.25">
      <c r="U6075" t="s">
        <v>533</v>
      </c>
      <c r="V6075" t="s">
        <v>77</v>
      </c>
    </row>
    <row r="6076" spans="21:22" x14ac:dyDescent="0.25">
      <c r="U6076" t="s">
        <v>535</v>
      </c>
      <c r="V6076" t="s">
        <v>77</v>
      </c>
    </row>
    <row r="6077" spans="21:22" x14ac:dyDescent="0.25">
      <c r="U6077" t="s">
        <v>536</v>
      </c>
      <c r="V6077" t="s">
        <v>77</v>
      </c>
    </row>
    <row r="6078" spans="21:22" x14ac:dyDescent="0.25">
      <c r="U6078" t="s">
        <v>537</v>
      </c>
      <c r="V6078" t="s">
        <v>77</v>
      </c>
    </row>
    <row r="6079" spans="21:22" x14ac:dyDescent="0.25">
      <c r="U6079" t="s">
        <v>538</v>
      </c>
      <c r="V6079" t="s">
        <v>77</v>
      </c>
    </row>
    <row r="6080" spans="21:22" x14ac:dyDescent="0.25">
      <c r="U6080" t="s">
        <v>539</v>
      </c>
      <c r="V6080" t="s">
        <v>77</v>
      </c>
    </row>
    <row r="6081" spans="21:22" x14ac:dyDescent="0.25">
      <c r="U6081" t="s">
        <v>540</v>
      </c>
      <c r="V6081" t="s">
        <v>77</v>
      </c>
    </row>
    <row r="6082" spans="21:22" x14ac:dyDescent="0.25">
      <c r="U6082" t="s">
        <v>541</v>
      </c>
      <c r="V6082" t="s">
        <v>77</v>
      </c>
    </row>
    <row r="6083" spans="21:22" x14ac:dyDescent="0.25">
      <c r="U6083" t="s">
        <v>542</v>
      </c>
      <c r="V6083" t="s">
        <v>77</v>
      </c>
    </row>
    <row r="6084" spans="21:22" x14ac:dyDescent="0.25">
      <c r="U6084" t="s">
        <v>543</v>
      </c>
      <c r="V6084" t="s">
        <v>77</v>
      </c>
    </row>
    <row r="6085" spans="21:22" x14ac:dyDescent="0.25">
      <c r="U6085" t="s">
        <v>544</v>
      </c>
      <c r="V6085" t="s">
        <v>77</v>
      </c>
    </row>
    <row r="6086" spans="21:22" x14ac:dyDescent="0.25">
      <c r="U6086" t="s">
        <v>545</v>
      </c>
      <c r="V6086" t="s">
        <v>77</v>
      </c>
    </row>
    <row r="6087" spans="21:22" x14ac:dyDescent="0.25">
      <c r="U6087" t="s">
        <v>546</v>
      </c>
      <c r="V6087" t="s">
        <v>77</v>
      </c>
    </row>
    <row r="6088" spans="21:22" x14ac:dyDescent="0.25">
      <c r="U6088" t="s">
        <v>547</v>
      </c>
      <c r="V6088" t="s">
        <v>77</v>
      </c>
    </row>
    <row r="6089" spans="21:22" x14ac:dyDescent="0.25">
      <c r="U6089" t="s">
        <v>548</v>
      </c>
      <c r="V6089" t="s">
        <v>77</v>
      </c>
    </row>
    <row r="6090" spans="21:22" x14ac:dyDescent="0.25">
      <c r="U6090" t="s">
        <v>549</v>
      </c>
      <c r="V6090" t="s">
        <v>77</v>
      </c>
    </row>
    <row r="6091" spans="21:22" x14ac:dyDescent="0.25">
      <c r="U6091" t="s">
        <v>550</v>
      </c>
      <c r="V6091" t="s">
        <v>77</v>
      </c>
    </row>
    <row r="6092" spans="21:22" x14ac:dyDescent="0.25">
      <c r="U6092" t="s">
        <v>551</v>
      </c>
      <c r="V6092" t="s">
        <v>77</v>
      </c>
    </row>
    <row r="6093" spans="21:22" x14ac:dyDescent="0.25">
      <c r="U6093" t="s">
        <v>552</v>
      </c>
      <c r="V6093" t="s">
        <v>77</v>
      </c>
    </row>
    <row r="6094" spans="21:22" x14ac:dyDescent="0.25">
      <c r="U6094" t="s">
        <v>553</v>
      </c>
      <c r="V6094" t="s">
        <v>77</v>
      </c>
    </row>
    <row r="6095" spans="21:22" x14ac:dyDescent="0.25">
      <c r="U6095" t="s">
        <v>555</v>
      </c>
      <c r="V6095" t="s">
        <v>77</v>
      </c>
    </row>
    <row r="6096" spans="21:22" x14ac:dyDescent="0.25">
      <c r="U6096" t="s">
        <v>556</v>
      </c>
      <c r="V6096" t="s">
        <v>77</v>
      </c>
    </row>
    <row r="6097" spans="21:22" x14ac:dyDescent="0.25">
      <c r="U6097" t="s">
        <v>557</v>
      </c>
      <c r="V6097" t="s">
        <v>77</v>
      </c>
    </row>
    <row r="6098" spans="21:22" x14ac:dyDescent="0.25">
      <c r="U6098" t="s">
        <v>558</v>
      </c>
      <c r="V6098" t="s">
        <v>77</v>
      </c>
    </row>
    <row r="6099" spans="21:22" x14ac:dyDescent="0.25">
      <c r="U6099" t="s">
        <v>559</v>
      </c>
      <c r="V6099" t="s">
        <v>77</v>
      </c>
    </row>
    <row r="6100" spans="21:22" x14ac:dyDescent="0.25">
      <c r="U6100" t="s">
        <v>560</v>
      </c>
      <c r="V6100" t="s">
        <v>77</v>
      </c>
    </row>
    <row r="6101" spans="21:22" x14ac:dyDescent="0.25">
      <c r="U6101" t="s">
        <v>561</v>
      </c>
      <c r="V6101" t="s">
        <v>77</v>
      </c>
    </row>
    <row r="6102" spans="21:22" x14ac:dyDescent="0.25">
      <c r="U6102" t="s">
        <v>562</v>
      </c>
      <c r="V6102" t="s">
        <v>77</v>
      </c>
    </row>
    <row r="6103" spans="21:22" x14ac:dyDescent="0.25">
      <c r="U6103" t="s">
        <v>563</v>
      </c>
      <c r="V6103" t="s">
        <v>77</v>
      </c>
    </row>
    <row r="6104" spans="21:22" x14ac:dyDescent="0.25">
      <c r="U6104" t="s">
        <v>564</v>
      </c>
      <c r="V6104" t="s">
        <v>77</v>
      </c>
    </row>
    <row r="6105" spans="21:22" x14ac:dyDescent="0.25">
      <c r="U6105" t="s">
        <v>565</v>
      </c>
      <c r="V6105" t="s">
        <v>77</v>
      </c>
    </row>
    <row r="6106" spans="21:22" x14ac:dyDescent="0.25">
      <c r="U6106" t="s">
        <v>566</v>
      </c>
      <c r="V6106" t="s">
        <v>77</v>
      </c>
    </row>
    <row r="6107" spans="21:22" x14ac:dyDescent="0.25">
      <c r="U6107" t="s">
        <v>567</v>
      </c>
      <c r="V6107" t="s">
        <v>77</v>
      </c>
    </row>
    <row r="6108" spans="21:22" x14ac:dyDescent="0.25">
      <c r="U6108" t="s">
        <v>568</v>
      </c>
      <c r="V6108" t="s">
        <v>77</v>
      </c>
    </row>
    <row r="6109" spans="21:22" x14ac:dyDescent="0.25">
      <c r="U6109" t="s">
        <v>569</v>
      </c>
      <c r="V6109" t="s">
        <v>77</v>
      </c>
    </row>
    <row r="6110" spans="21:22" x14ac:dyDescent="0.25">
      <c r="U6110" t="s">
        <v>570</v>
      </c>
      <c r="V6110" t="s">
        <v>77</v>
      </c>
    </row>
    <row r="6111" spans="21:22" x14ac:dyDescent="0.25">
      <c r="U6111" t="s">
        <v>571</v>
      </c>
      <c r="V6111" t="s">
        <v>77</v>
      </c>
    </row>
    <row r="6112" spans="21:22" x14ac:dyDescent="0.25">
      <c r="U6112" t="s">
        <v>572</v>
      </c>
      <c r="V6112" t="s">
        <v>77</v>
      </c>
    </row>
    <row r="6113" spans="21:22" x14ac:dyDescent="0.25">
      <c r="U6113" t="s">
        <v>573</v>
      </c>
      <c r="V6113" t="s">
        <v>77</v>
      </c>
    </row>
    <row r="6114" spans="21:22" x14ac:dyDescent="0.25">
      <c r="U6114" t="s">
        <v>574</v>
      </c>
      <c r="V6114" t="s">
        <v>77</v>
      </c>
    </row>
    <row r="6115" spans="21:22" x14ac:dyDescent="0.25">
      <c r="U6115" t="s">
        <v>575</v>
      </c>
      <c r="V6115" t="s">
        <v>77</v>
      </c>
    </row>
    <row r="6116" spans="21:22" x14ac:dyDescent="0.25">
      <c r="U6116" t="s">
        <v>576</v>
      </c>
      <c r="V6116" t="s">
        <v>77</v>
      </c>
    </row>
    <row r="6117" spans="21:22" x14ac:dyDescent="0.25">
      <c r="U6117" t="s">
        <v>577</v>
      </c>
      <c r="V6117" t="s">
        <v>77</v>
      </c>
    </row>
    <row r="6118" spans="21:22" x14ac:dyDescent="0.25">
      <c r="U6118" t="s">
        <v>578</v>
      </c>
      <c r="V6118" t="s">
        <v>77</v>
      </c>
    </row>
    <row r="6119" spans="21:22" x14ac:dyDescent="0.25">
      <c r="U6119" t="s">
        <v>579</v>
      </c>
      <c r="V6119" t="s">
        <v>77</v>
      </c>
    </row>
    <row r="6120" spans="21:22" x14ac:dyDescent="0.25">
      <c r="U6120" t="s">
        <v>580</v>
      </c>
      <c r="V6120" t="s">
        <v>77</v>
      </c>
    </row>
    <row r="6121" spans="21:22" x14ac:dyDescent="0.25">
      <c r="U6121" t="s">
        <v>581</v>
      </c>
      <c r="V6121" t="s">
        <v>77</v>
      </c>
    </row>
    <row r="6122" spans="21:22" x14ac:dyDescent="0.25">
      <c r="U6122" t="s">
        <v>582</v>
      </c>
      <c r="V6122" t="s">
        <v>77</v>
      </c>
    </row>
    <row r="6123" spans="21:22" x14ac:dyDescent="0.25">
      <c r="U6123" t="s">
        <v>583</v>
      </c>
      <c r="V6123" t="s">
        <v>77</v>
      </c>
    </row>
    <row r="6124" spans="21:22" x14ac:dyDescent="0.25">
      <c r="U6124" t="s">
        <v>584</v>
      </c>
      <c r="V6124" t="s">
        <v>77</v>
      </c>
    </row>
    <row r="6125" spans="21:22" x14ac:dyDescent="0.25">
      <c r="U6125" t="s">
        <v>585</v>
      </c>
      <c r="V6125" t="s">
        <v>77</v>
      </c>
    </row>
    <row r="6126" spans="21:22" x14ac:dyDescent="0.25">
      <c r="U6126" t="s">
        <v>586</v>
      </c>
      <c r="V6126" t="s">
        <v>77</v>
      </c>
    </row>
    <row r="6127" spans="21:22" x14ac:dyDescent="0.25">
      <c r="U6127" t="s">
        <v>587</v>
      </c>
      <c r="V6127" t="s">
        <v>588</v>
      </c>
    </row>
    <row r="6128" spans="21:22" x14ac:dyDescent="0.25">
      <c r="U6128" t="s">
        <v>589</v>
      </c>
      <c r="V6128" t="s">
        <v>77</v>
      </c>
    </row>
    <row r="6129" spans="21:22" x14ac:dyDescent="0.25">
      <c r="U6129" t="s">
        <v>590</v>
      </c>
      <c r="V6129" t="s">
        <v>77</v>
      </c>
    </row>
    <row r="6130" spans="21:22" x14ac:dyDescent="0.25">
      <c r="U6130" t="s">
        <v>591</v>
      </c>
      <c r="V6130" t="s">
        <v>77</v>
      </c>
    </row>
    <row r="6131" spans="21:22" x14ac:dyDescent="0.25">
      <c r="U6131" t="s">
        <v>592</v>
      </c>
      <c r="V6131" t="s">
        <v>77</v>
      </c>
    </row>
    <row r="6132" spans="21:22" x14ac:dyDescent="0.25">
      <c r="U6132" t="s">
        <v>593</v>
      </c>
      <c r="V6132" t="s">
        <v>77</v>
      </c>
    </row>
    <row r="6133" spans="21:22" x14ac:dyDescent="0.25">
      <c r="U6133" t="s">
        <v>594</v>
      </c>
      <c r="V6133" t="s">
        <v>77</v>
      </c>
    </row>
    <row r="6134" spans="21:22" x14ac:dyDescent="0.25">
      <c r="U6134" t="s">
        <v>595</v>
      </c>
      <c r="V6134" t="s">
        <v>77</v>
      </c>
    </row>
    <row r="6135" spans="21:22" x14ac:dyDescent="0.25">
      <c r="U6135" t="s">
        <v>596</v>
      </c>
      <c r="V6135" t="s">
        <v>77</v>
      </c>
    </row>
    <row r="6136" spans="21:22" x14ac:dyDescent="0.25">
      <c r="U6136" t="s">
        <v>597</v>
      </c>
      <c r="V6136" t="s">
        <v>77</v>
      </c>
    </row>
    <row r="6137" spans="21:22" x14ac:dyDescent="0.25">
      <c r="U6137" t="s">
        <v>598</v>
      </c>
      <c r="V6137" t="s">
        <v>77</v>
      </c>
    </row>
    <row r="6138" spans="21:22" x14ac:dyDescent="0.25">
      <c r="U6138" t="s">
        <v>599</v>
      </c>
      <c r="V6138" t="s">
        <v>77</v>
      </c>
    </row>
    <row r="6139" spans="21:22" x14ac:dyDescent="0.25">
      <c r="U6139" t="s">
        <v>600</v>
      </c>
      <c r="V6139" t="s">
        <v>77</v>
      </c>
    </row>
    <row r="6140" spans="21:22" x14ac:dyDescent="0.25">
      <c r="U6140" t="s">
        <v>601</v>
      </c>
      <c r="V6140" t="s">
        <v>77</v>
      </c>
    </row>
    <row r="6141" spans="21:22" x14ac:dyDescent="0.25">
      <c r="U6141" t="s">
        <v>602</v>
      </c>
      <c r="V6141" t="s">
        <v>77</v>
      </c>
    </row>
    <row r="6142" spans="21:22" x14ac:dyDescent="0.25">
      <c r="U6142" t="s">
        <v>603</v>
      </c>
      <c r="V6142" t="s">
        <v>77</v>
      </c>
    </row>
    <row r="6143" spans="21:22" x14ac:dyDescent="0.25">
      <c r="U6143" t="s">
        <v>604</v>
      </c>
      <c r="V6143" t="s">
        <v>77</v>
      </c>
    </row>
    <row r="6144" spans="21:22" x14ac:dyDescent="0.25">
      <c r="U6144" t="s">
        <v>605</v>
      </c>
      <c r="V6144" t="s">
        <v>77</v>
      </c>
    </row>
    <row r="6145" spans="21:22" x14ac:dyDescent="0.25">
      <c r="U6145" t="s">
        <v>606</v>
      </c>
      <c r="V6145" t="s">
        <v>77</v>
      </c>
    </row>
    <row r="6146" spans="21:22" x14ac:dyDescent="0.25">
      <c r="U6146" t="s">
        <v>607</v>
      </c>
      <c r="V6146" t="s">
        <v>77</v>
      </c>
    </row>
    <row r="6147" spans="21:22" x14ac:dyDescent="0.25">
      <c r="U6147" t="s">
        <v>608</v>
      </c>
      <c r="V6147" t="s">
        <v>77</v>
      </c>
    </row>
    <row r="6148" spans="21:22" x14ac:dyDescent="0.25">
      <c r="U6148" t="s">
        <v>610</v>
      </c>
      <c r="V6148" t="s">
        <v>77</v>
      </c>
    </row>
    <row r="6149" spans="21:22" x14ac:dyDescent="0.25">
      <c r="U6149" t="s">
        <v>611</v>
      </c>
      <c r="V6149" t="s">
        <v>77</v>
      </c>
    </row>
    <row r="6150" spans="21:22" x14ac:dyDescent="0.25">
      <c r="U6150" t="s">
        <v>612</v>
      </c>
      <c r="V6150" t="s">
        <v>77</v>
      </c>
    </row>
    <row r="6151" spans="21:22" x14ac:dyDescent="0.25">
      <c r="U6151" t="s">
        <v>613</v>
      </c>
      <c r="V6151" t="s">
        <v>77</v>
      </c>
    </row>
    <row r="6152" spans="21:22" x14ac:dyDescent="0.25">
      <c r="U6152" t="s">
        <v>614</v>
      </c>
      <c r="V6152" t="s">
        <v>77</v>
      </c>
    </row>
    <row r="6153" spans="21:22" x14ac:dyDescent="0.25">
      <c r="U6153" t="s">
        <v>615</v>
      </c>
      <c r="V6153" t="s">
        <v>77</v>
      </c>
    </row>
    <row r="6154" spans="21:22" x14ac:dyDescent="0.25">
      <c r="U6154" t="s">
        <v>616</v>
      </c>
      <c r="V6154" t="s">
        <v>77</v>
      </c>
    </row>
    <row r="6155" spans="21:22" x14ac:dyDescent="0.25">
      <c r="U6155" t="s">
        <v>617</v>
      </c>
      <c r="V6155" t="s">
        <v>77</v>
      </c>
    </row>
    <row r="6156" spans="21:22" x14ac:dyDescent="0.25">
      <c r="U6156" t="s">
        <v>618</v>
      </c>
      <c r="V6156" t="s">
        <v>77</v>
      </c>
    </row>
    <row r="6157" spans="21:22" x14ac:dyDescent="0.25">
      <c r="U6157" t="s">
        <v>619</v>
      </c>
      <c r="V6157" t="s">
        <v>77</v>
      </c>
    </row>
    <row r="6158" spans="21:22" x14ac:dyDescent="0.25">
      <c r="U6158" t="s">
        <v>620</v>
      </c>
      <c r="V6158" t="s">
        <v>77</v>
      </c>
    </row>
    <row r="6159" spans="21:22" x14ac:dyDescent="0.25">
      <c r="U6159" t="s">
        <v>621</v>
      </c>
      <c r="V6159" t="s">
        <v>77</v>
      </c>
    </row>
    <row r="6160" spans="21:22" x14ac:dyDescent="0.25">
      <c r="U6160" t="s">
        <v>622</v>
      </c>
      <c r="V6160" t="s">
        <v>77</v>
      </c>
    </row>
    <row r="6161" spans="21:22" x14ac:dyDescent="0.25">
      <c r="U6161" t="s">
        <v>623</v>
      </c>
      <c r="V6161" t="s">
        <v>77</v>
      </c>
    </row>
    <row r="6162" spans="21:22" x14ac:dyDescent="0.25">
      <c r="U6162" t="s">
        <v>625</v>
      </c>
      <c r="V6162" t="s">
        <v>77</v>
      </c>
    </row>
    <row r="6163" spans="21:22" x14ac:dyDescent="0.25">
      <c r="U6163" t="s">
        <v>626</v>
      </c>
      <c r="V6163" t="s">
        <v>77</v>
      </c>
    </row>
    <row r="6164" spans="21:22" x14ac:dyDescent="0.25">
      <c r="U6164" t="s">
        <v>627</v>
      </c>
      <c r="V6164" t="s">
        <v>77</v>
      </c>
    </row>
    <row r="6165" spans="21:22" x14ac:dyDescent="0.25">
      <c r="U6165" t="s">
        <v>628</v>
      </c>
      <c r="V6165" t="s">
        <v>77</v>
      </c>
    </row>
    <row r="6166" spans="21:22" x14ac:dyDescent="0.25">
      <c r="U6166" t="s">
        <v>629</v>
      </c>
      <c r="V6166" t="s">
        <v>77</v>
      </c>
    </row>
    <row r="6167" spans="21:22" x14ac:dyDescent="0.25">
      <c r="U6167" t="s">
        <v>630</v>
      </c>
      <c r="V6167" t="s">
        <v>77</v>
      </c>
    </row>
    <row r="6168" spans="21:22" x14ac:dyDescent="0.25">
      <c r="U6168" t="s">
        <v>631</v>
      </c>
      <c r="V6168" t="s">
        <v>77</v>
      </c>
    </row>
    <row r="6169" spans="21:22" x14ac:dyDescent="0.25">
      <c r="U6169" t="s">
        <v>632</v>
      </c>
      <c r="V6169" t="s">
        <v>77</v>
      </c>
    </row>
    <row r="6170" spans="21:22" x14ac:dyDescent="0.25">
      <c r="U6170" t="s">
        <v>633</v>
      </c>
      <c r="V6170" t="s">
        <v>77</v>
      </c>
    </row>
    <row r="6171" spans="21:22" x14ac:dyDescent="0.25">
      <c r="U6171" t="s">
        <v>635</v>
      </c>
      <c r="V6171" t="s">
        <v>77</v>
      </c>
    </row>
    <row r="6172" spans="21:22" x14ac:dyDescent="0.25">
      <c r="U6172" t="s">
        <v>636</v>
      </c>
      <c r="V6172" t="s">
        <v>77</v>
      </c>
    </row>
    <row r="6173" spans="21:22" x14ac:dyDescent="0.25">
      <c r="U6173" t="s">
        <v>637</v>
      </c>
      <c r="V6173" t="s">
        <v>77</v>
      </c>
    </row>
    <row r="6174" spans="21:22" x14ac:dyDescent="0.25">
      <c r="U6174" t="s">
        <v>638</v>
      </c>
      <c r="V6174" t="s">
        <v>77</v>
      </c>
    </row>
    <row r="6175" spans="21:22" x14ac:dyDescent="0.25">
      <c r="U6175" t="s">
        <v>639</v>
      </c>
      <c r="V6175" t="s">
        <v>77</v>
      </c>
    </row>
    <row r="6176" spans="21:22" x14ac:dyDescent="0.25">
      <c r="U6176" t="s">
        <v>640</v>
      </c>
      <c r="V6176" t="s">
        <v>77</v>
      </c>
    </row>
    <row r="6177" spans="21:22" x14ac:dyDescent="0.25">
      <c r="U6177" t="s">
        <v>641</v>
      </c>
      <c r="V6177" t="s">
        <v>77</v>
      </c>
    </row>
    <row r="6178" spans="21:22" x14ac:dyDescent="0.25">
      <c r="U6178" t="s">
        <v>642</v>
      </c>
      <c r="V6178" t="s">
        <v>77</v>
      </c>
    </row>
    <row r="6179" spans="21:22" x14ac:dyDescent="0.25">
      <c r="U6179" t="s">
        <v>643</v>
      </c>
      <c r="V6179" t="s">
        <v>77</v>
      </c>
    </row>
    <row r="6180" spans="21:22" x14ac:dyDescent="0.25">
      <c r="U6180" t="s">
        <v>644</v>
      </c>
      <c r="V6180" t="s">
        <v>77</v>
      </c>
    </row>
    <row r="6181" spans="21:22" x14ac:dyDescent="0.25">
      <c r="U6181" t="s">
        <v>645</v>
      </c>
      <c r="V6181" t="s">
        <v>77</v>
      </c>
    </row>
    <row r="6182" spans="21:22" x14ac:dyDescent="0.25">
      <c r="U6182" t="s">
        <v>646</v>
      </c>
      <c r="V6182" t="s">
        <v>77</v>
      </c>
    </row>
    <row r="6183" spans="21:22" x14ac:dyDescent="0.25">
      <c r="U6183" t="s">
        <v>647</v>
      </c>
      <c r="V6183" t="s">
        <v>77</v>
      </c>
    </row>
    <row r="6184" spans="21:22" x14ac:dyDescent="0.25">
      <c r="U6184" t="s">
        <v>648</v>
      </c>
      <c r="V6184" t="s">
        <v>77</v>
      </c>
    </row>
    <row r="6185" spans="21:22" x14ac:dyDescent="0.25">
      <c r="U6185" t="s">
        <v>649</v>
      </c>
      <c r="V6185" t="s">
        <v>77</v>
      </c>
    </row>
    <row r="6186" spans="21:22" x14ac:dyDescent="0.25">
      <c r="U6186" t="s">
        <v>650</v>
      </c>
      <c r="V6186" t="s">
        <v>77</v>
      </c>
    </row>
    <row r="6187" spans="21:22" x14ac:dyDescent="0.25">
      <c r="U6187" t="s">
        <v>651</v>
      </c>
      <c r="V6187" t="s">
        <v>77</v>
      </c>
    </row>
    <row r="6188" spans="21:22" x14ac:dyDescent="0.25">
      <c r="U6188" t="s">
        <v>652</v>
      </c>
      <c r="V6188" t="s">
        <v>77</v>
      </c>
    </row>
    <row r="6189" spans="21:22" x14ac:dyDescent="0.25">
      <c r="U6189" t="s">
        <v>653</v>
      </c>
      <c r="V6189" t="s">
        <v>77</v>
      </c>
    </row>
    <row r="6190" spans="21:22" x14ac:dyDescent="0.25">
      <c r="U6190" t="s">
        <v>654</v>
      </c>
      <c r="V6190" t="s">
        <v>77</v>
      </c>
    </row>
    <row r="6191" spans="21:22" x14ac:dyDescent="0.25">
      <c r="U6191" t="s">
        <v>655</v>
      </c>
      <c r="V6191" t="s">
        <v>77</v>
      </c>
    </row>
    <row r="6192" spans="21:22" x14ac:dyDescent="0.25">
      <c r="U6192" t="s">
        <v>656</v>
      </c>
      <c r="V6192" t="s">
        <v>77</v>
      </c>
    </row>
    <row r="6193" spans="21:22" x14ac:dyDescent="0.25">
      <c r="U6193" t="s">
        <v>657</v>
      </c>
      <c r="V6193" t="s">
        <v>77</v>
      </c>
    </row>
    <row r="6194" spans="21:22" x14ac:dyDescent="0.25">
      <c r="U6194" t="s">
        <v>658</v>
      </c>
      <c r="V6194" t="s">
        <v>77</v>
      </c>
    </row>
    <row r="6195" spans="21:22" x14ac:dyDescent="0.25">
      <c r="U6195" t="s">
        <v>659</v>
      </c>
      <c r="V6195" t="s">
        <v>77</v>
      </c>
    </row>
    <row r="6196" spans="21:22" x14ac:dyDescent="0.25">
      <c r="U6196" t="s">
        <v>660</v>
      </c>
      <c r="V6196" t="s">
        <v>77</v>
      </c>
    </row>
    <row r="6197" spans="21:22" x14ac:dyDescent="0.25">
      <c r="U6197" t="s">
        <v>661</v>
      </c>
      <c r="V6197" t="s">
        <v>77</v>
      </c>
    </row>
    <row r="6198" spans="21:22" x14ac:dyDescent="0.25">
      <c r="U6198" t="s">
        <v>662</v>
      </c>
      <c r="V6198" t="s">
        <v>77</v>
      </c>
    </row>
    <row r="6199" spans="21:22" x14ac:dyDescent="0.25">
      <c r="U6199" t="s">
        <v>663</v>
      </c>
      <c r="V6199" t="s">
        <v>77</v>
      </c>
    </row>
    <row r="6200" spans="21:22" x14ac:dyDescent="0.25">
      <c r="U6200" t="s">
        <v>664</v>
      </c>
      <c r="V6200" t="s">
        <v>77</v>
      </c>
    </row>
    <row r="6201" spans="21:22" x14ac:dyDescent="0.25">
      <c r="U6201" t="s">
        <v>665</v>
      </c>
      <c r="V6201" t="s">
        <v>77</v>
      </c>
    </row>
    <row r="6202" spans="21:22" x14ac:dyDescent="0.25">
      <c r="U6202" t="s">
        <v>666</v>
      </c>
      <c r="V6202" t="s">
        <v>77</v>
      </c>
    </row>
    <row r="6203" spans="21:22" x14ac:dyDescent="0.25">
      <c r="U6203" t="s">
        <v>667</v>
      </c>
      <c r="V6203" t="s">
        <v>77</v>
      </c>
    </row>
    <row r="6204" spans="21:22" x14ac:dyDescent="0.25">
      <c r="U6204" t="s">
        <v>668</v>
      </c>
      <c r="V6204" t="s">
        <v>77</v>
      </c>
    </row>
    <row r="6205" spans="21:22" x14ac:dyDescent="0.25">
      <c r="U6205" t="s">
        <v>669</v>
      </c>
      <c r="V6205" t="s">
        <v>77</v>
      </c>
    </row>
    <row r="6206" spans="21:22" x14ac:dyDescent="0.25">
      <c r="U6206" t="s">
        <v>670</v>
      </c>
      <c r="V6206" t="s">
        <v>77</v>
      </c>
    </row>
    <row r="6207" spans="21:22" x14ac:dyDescent="0.25">
      <c r="U6207" t="s">
        <v>671</v>
      </c>
      <c r="V6207" t="s">
        <v>77</v>
      </c>
    </row>
    <row r="6208" spans="21:22" x14ac:dyDescent="0.25">
      <c r="U6208" t="s">
        <v>672</v>
      </c>
      <c r="V6208" t="s">
        <v>77</v>
      </c>
    </row>
    <row r="6209" spans="21:22" x14ac:dyDescent="0.25">
      <c r="U6209" t="s">
        <v>673</v>
      </c>
      <c r="V6209" t="s">
        <v>77</v>
      </c>
    </row>
    <row r="6210" spans="21:22" x14ac:dyDescent="0.25">
      <c r="U6210" t="s">
        <v>674</v>
      </c>
      <c r="V6210" t="s">
        <v>77</v>
      </c>
    </row>
    <row r="6211" spans="21:22" x14ac:dyDescent="0.25">
      <c r="U6211" t="s">
        <v>675</v>
      </c>
      <c r="V6211" t="s">
        <v>77</v>
      </c>
    </row>
    <row r="6212" spans="21:22" x14ac:dyDescent="0.25">
      <c r="U6212" t="s">
        <v>676</v>
      </c>
      <c r="V6212" t="s">
        <v>77</v>
      </c>
    </row>
    <row r="6213" spans="21:22" x14ac:dyDescent="0.25">
      <c r="U6213" t="s">
        <v>677</v>
      </c>
      <c r="V6213" t="s">
        <v>77</v>
      </c>
    </row>
    <row r="6214" spans="21:22" x14ac:dyDescent="0.25">
      <c r="U6214" t="s">
        <v>678</v>
      </c>
      <c r="V6214" t="s">
        <v>77</v>
      </c>
    </row>
    <row r="6215" spans="21:22" x14ac:dyDescent="0.25">
      <c r="U6215" t="s">
        <v>679</v>
      </c>
      <c r="V6215" t="s">
        <v>77</v>
      </c>
    </row>
    <row r="6216" spans="21:22" x14ac:dyDescent="0.25">
      <c r="U6216" t="s">
        <v>680</v>
      </c>
      <c r="V6216" t="s">
        <v>77</v>
      </c>
    </row>
    <row r="6217" spans="21:22" x14ac:dyDescent="0.25">
      <c r="U6217" t="s">
        <v>681</v>
      </c>
      <c r="V6217" t="s">
        <v>77</v>
      </c>
    </row>
    <row r="6218" spans="21:22" x14ac:dyDescent="0.25">
      <c r="U6218" t="s">
        <v>682</v>
      </c>
      <c r="V6218" t="s">
        <v>77</v>
      </c>
    </row>
    <row r="6219" spans="21:22" x14ac:dyDescent="0.25">
      <c r="U6219" t="s">
        <v>683</v>
      </c>
      <c r="V6219" t="s">
        <v>77</v>
      </c>
    </row>
    <row r="6220" spans="21:22" x14ac:dyDescent="0.25">
      <c r="U6220" t="s">
        <v>684</v>
      </c>
      <c r="V6220" t="s">
        <v>77</v>
      </c>
    </row>
    <row r="6221" spans="21:22" x14ac:dyDescent="0.25">
      <c r="U6221" t="s">
        <v>685</v>
      </c>
      <c r="V6221" t="s">
        <v>77</v>
      </c>
    </row>
    <row r="6222" spans="21:22" x14ac:dyDescent="0.25">
      <c r="U6222" t="s">
        <v>686</v>
      </c>
      <c r="V6222" t="s">
        <v>77</v>
      </c>
    </row>
    <row r="6223" spans="21:22" x14ac:dyDescent="0.25">
      <c r="U6223" t="s">
        <v>687</v>
      </c>
      <c r="V6223" t="s">
        <v>77</v>
      </c>
    </row>
    <row r="6224" spans="21:22" x14ac:dyDescent="0.25">
      <c r="U6224" t="s">
        <v>688</v>
      </c>
      <c r="V6224" t="s">
        <v>77</v>
      </c>
    </row>
    <row r="6225" spans="21:22" x14ac:dyDescent="0.25">
      <c r="U6225" t="s">
        <v>689</v>
      </c>
      <c r="V6225" t="s">
        <v>77</v>
      </c>
    </row>
    <row r="6226" spans="21:22" x14ac:dyDescent="0.25">
      <c r="U6226" t="s">
        <v>690</v>
      </c>
      <c r="V6226" t="s">
        <v>77</v>
      </c>
    </row>
    <row r="6227" spans="21:22" x14ac:dyDescent="0.25">
      <c r="U6227" t="s">
        <v>691</v>
      </c>
      <c r="V6227" t="s">
        <v>77</v>
      </c>
    </row>
    <row r="6228" spans="21:22" x14ac:dyDescent="0.25">
      <c r="U6228" t="s">
        <v>692</v>
      </c>
      <c r="V6228" t="s">
        <v>77</v>
      </c>
    </row>
    <row r="6229" spans="21:22" x14ac:dyDescent="0.25">
      <c r="U6229" t="s">
        <v>693</v>
      </c>
      <c r="V6229" t="s">
        <v>77</v>
      </c>
    </row>
    <row r="6230" spans="21:22" x14ac:dyDescent="0.25">
      <c r="U6230" t="s">
        <v>694</v>
      </c>
      <c r="V6230" t="s">
        <v>77</v>
      </c>
    </row>
    <row r="6231" spans="21:22" x14ac:dyDescent="0.25">
      <c r="U6231" t="s">
        <v>695</v>
      </c>
      <c r="V6231" t="s">
        <v>77</v>
      </c>
    </row>
    <row r="6232" spans="21:22" x14ac:dyDescent="0.25">
      <c r="U6232" t="s">
        <v>697</v>
      </c>
      <c r="V6232" t="s">
        <v>77</v>
      </c>
    </row>
    <row r="6233" spans="21:22" x14ac:dyDescent="0.25">
      <c r="U6233" t="s">
        <v>698</v>
      </c>
      <c r="V6233" t="s">
        <v>77</v>
      </c>
    </row>
    <row r="6234" spans="21:22" x14ac:dyDescent="0.25">
      <c r="U6234" t="s">
        <v>699</v>
      </c>
      <c r="V6234" t="s">
        <v>77</v>
      </c>
    </row>
    <row r="6235" spans="21:22" x14ac:dyDescent="0.25">
      <c r="U6235" t="s">
        <v>700</v>
      </c>
      <c r="V6235" t="s">
        <v>77</v>
      </c>
    </row>
    <row r="6236" spans="21:22" x14ac:dyDescent="0.25">
      <c r="U6236" t="s">
        <v>701</v>
      </c>
      <c r="V6236" t="s">
        <v>77</v>
      </c>
    </row>
    <row r="6237" spans="21:22" x14ac:dyDescent="0.25">
      <c r="U6237" t="s">
        <v>702</v>
      </c>
      <c r="V6237" t="s">
        <v>77</v>
      </c>
    </row>
    <row r="6238" spans="21:22" x14ac:dyDescent="0.25">
      <c r="U6238" t="s">
        <v>703</v>
      </c>
      <c r="V6238" t="s">
        <v>77</v>
      </c>
    </row>
    <row r="6239" spans="21:22" x14ac:dyDescent="0.25">
      <c r="U6239" t="s">
        <v>704</v>
      </c>
      <c r="V6239" t="s">
        <v>77</v>
      </c>
    </row>
    <row r="6240" spans="21:22" x14ac:dyDescent="0.25">
      <c r="U6240" t="s">
        <v>705</v>
      </c>
      <c r="V6240" t="s">
        <v>77</v>
      </c>
    </row>
    <row r="6241" spans="21:22" x14ac:dyDescent="0.25">
      <c r="U6241" t="s">
        <v>706</v>
      </c>
      <c r="V6241" t="s">
        <v>77</v>
      </c>
    </row>
    <row r="6242" spans="21:22" x14ac:dyDescent="0.25">
      <c r="U6242" t="s">
        <v>707</v>
      </c>
      <c r="V6242" t="s">
        <v>77</v>
      </c>
    </row>
    <row r="6243" spans="21:22" x14ac:dyDescent="0.25">
      <c r="U6243" t="s">
        <v>708</v>
      </c>
      <c r="V6243" t="s">
        <v>77</v>
      </c>
    </row>
    <row r="6244" spans="21:22" x14ac:dyDescent="0.25">
      <c r="U6244" t="s">
        <v>709</v>
      </c>
      <c r="V6244" t="s">
        <v>77</v>
      </c>
    </row>
    <row r="6245" spans="21:22" x14ac:dyDescent="0.25">
      <c r="U6245" t="s">
        <v>710</v>
      </c>
      <c r="V6245" t="s">
        <v>77</v>
      </c>
    </row>
    <row r="6246" spans="21:22" x14ac:dyDescent="0.25">
      <c r="U6246" t="s">
        <v>711</v>
      </c>
      <c r="V6246" t="s">
        <v>77</v>
      </c>
    </row>
    <row r="6247" spans="21:22" x14ac:dyDescent="0.25">
      <c r="U6247" t="s">
        <v>712</v>
      </c>
      <c r="V6247" t="s">
        <v>77</v>
      </c>
    </row>
    <row r="6248" spans="21:22" x14ac:dyDescent="0.25">
      <c r="U6248" t="s">
        <v>713</v>
      </c>
      <c r="V6248" t="s">
        <v>77</v>
      </c>
    </row>
    <row r="6249" spans="21:22" x14ac:dyDescent="0.25">
      <c r="U6249" t="s">
        <v>714</v>
      </c>
      <c r="V6249" t="s">
        <v>77</v>
      </c>
    </row>
    <row r="6250" spans="21:22" x14ac:dyDescent="0.25">
      <c r="U6250" t="s">
        <v>715</v>
      </c>
      <c r="V6250" t="s">
        <v>77</v>
      </c>
    </row>
    <row r="6251" spans="21:22" x14ac:dyDescent="0.25">
      <c r="U6251" t="s">
        <v>716</v>
      </c>
      <c r="V6251" t="s">
        <v>77</v>
      </c>
    </row>
    <row r="6252" spans="21:22" x14ac:dyDescent="0.25">
      <c r="U6252" t="s">
        <v>717</v>
      </c>
      <c r="V6252" t="s">
        <v>77</v>
      </c>
    </row>
    <row r="6253" spans="21:22" x14ac:dyDescent="0.25">
      <c r="U6253" t="s">
        <v>718</v>
      </c>
      <c r="V6253" t="s">
        <v>77</v>
      </c>
    </row>
    <row r="6254" spans="21:22" x14ac:dyDescent="0.25">
      <c r="U6254" t="s">
        <v>719</v>
      </c>
      <c r="V6254" t="s">
        <v>77</v>
      </c>
    </row>
    <row r="6255" spans="21:22" x14ac:dyDescent="0.25">
      <c r="U6255" t="s">
        <v>720</v>
      </c>
      <c r="V6255" t="s">
        <v>77</v>
      </c>
    </row>
    <row r="6256" spans="21:22" x14ac:dyDescent="0.25">
      <c r="U6256" t="s">
        <v>721</v>
      </c>
      <c r="V6256" t="s">
        <v>77</v>
      </c>
    </row>
    <row r="6257" spans="21:22" x14ac:dyDescent="0.25">
      <c r="U6257" t="s">
        <v>722</v>
      </c>
      <c r="V6257" t="s">
        <v>77</v>
      </c>
    </row>
    <row r="6258" spans="21:22" x14ac:dyDescent="0.25">
      <c r="U6258" t="s">
        <v>723</v>
      </c>
      <c r="V6258" t="s">
        <v>77</v>
      </c>
    </row>
    <row r="6259" spans="21:22" x14ac:dyDescent="0.25">
      <c r="U6259" t="s">
        <v>724</v>
      </c>
      <c r="V6259" t="s">
        <v>77</v>
      </c>
    </row>
    <row r="6260" spans="21:22" x14ac:dyDescent="0.25">
      <c r="U6260" t="s">
        <v>725</v>
      </c>
      <c r="V6260" t="s">
        <v>77</v>
      </c>
    </row>
    <row r="6261" spans="21:22" x14ac:dyDescent="0.25">
      <c r="U6261" t="s">
        <v>726</v>
      </c>
      <c r="V6261" t="s">
        <v>77</v>
      </c>
    </row>
    <row r="6262" spans="21:22" x14ac:dyDescent="0.25">
      <c r="U6262" t="s">
        <v>727</v>
      </c>
      <c r="V6262" t="s">
        <v>77</v>
      </c>
    </row>
    <row r="6263" spans="21:22" x14ac:dyDescent="0.25">
      <c r="U6263" t="s">
        <v>728</v>
      </c>
      <c r="V6263" t="s">
        <v>77</v>
      </c>
    </row>
    <row r="6264" spans="21:22" x14ac:dyDescent="0.25">
      <c r="U6264" t="s">
        <v>729</v>
      </c>
      <c r="V6264" t="s">
        <v>77</v>
      </c>
    </row>
    <row r="6265" spans="21:22" x14ac:dyDescent="0.25">
      <c r="U6265" t="s">
        <v>730</v>
      </c>
      <c r="V6265" t="s">
        <v>77</v>
      </c>
    </row>
    <row r="6266" spans="21:22" x14ac:dyDescent="0.25">
      <c r="U6266" t="s">
        <v>731</v>
      </c>
      <c r="V6266" t="s">
        <v>77</v>
      </c>
    </row>
    <row r="6267" spans="21:22" x14ac:dyDescent="0.25">
      <c r="U6267" t="s">
        <v>732</v>
      </c>
      <c r="V6267" t="s">
        <v>77</v>
      </c>
    </row>
    <row r="6268" spans="21:22" x14ac:dyDescent="0.25">
      <c r="U6268" t="s">
        <v>733</v>
      </c>
      <c r="V6268" t="s">
        <v>77</v>
      </c>
    </row>
    <row r="6269" spans="21:22" x14ac:dyDescent="0.25">
      <c r="U6269" t="s">
        <v>734</v>
      </c>
      <c r="V6269" t="s">
        <v>77</v>
      </c>
    </row>
    <row r="6270" spans="21:22" x14ac:dyDescent="0.25">
      <c r="U6270" t="s">
        <v>735</v>
      </c>
      <c r="V6270" t="s">
        <v>77</v>
      </c>
    </row>
    <row r="6271" spans="21:22" x14ac:dyDescent="0.25">
      <c r="U6271" t="s">
        <v>736</v>
      </c>
      <c r="V6271" t="s">
        <v>77</v>
      </c>
    </row>
    <row r="6272" spans="21:22" x14ac:dyDescent="0.25">
      <c r="U6272" t="s">
        <v>737</v>
      </c>
      <c r="V6272" t="s">
        <v>77</v>
      </c>
    </row>
    <row r="6273" spans="21:22" x14ac:dyDescent="0.25">
      <c r="U6273" t="s">
        <v>738</v>
      </c>
      <c r="V6273" t="s">
        <v>77</v>
      </c>
    </row>
    <row r="6274" spans="21:22" x14ac:dyDescent="0.25">
      <c r="U6274" t="s">
        <v>739</v>
      </c>
      <c r="V6274" t="s">
        <v>77</v>
      </c>
    </row>
    <row r="6275" spans="21:22" x14ac:dyDescent="0.25">
      <c r="U6275" t="s">
        <v>740</v>
      </c>
      <c r="V6275" t="s">
        <v>77</v>
      </c>
    </row>
    <row r="6276" spans="21:22" x14ac:dyDescent="0.25">
      <c r="U6276" t="s">
        <v>741</v>
      </c>
      <c r="V6276" t="s">
        <v>77</v>
      </c>
    </row>
    <row r="6277" spans="21:22" x14ac:dyDescent="0.25">
      <c r="U6277" t="s">
        <v>742</v>
      </c>
      <c r="V6277" t="s">
        <v>77</v>
      </c>
    </row>
    <row r="6278" spans="21:22" x14ac:dyDescent="0.25">
      <c r="U6278" t="s">
        <v>743</v>
      </c>
      <c r="V6278" t="s">
        <v>77</v>
      </c>
    </row>
    <row r="6279" spans="21:22" x14ac:dyDescent="0.25">
      <c r="U6279" t="s">
        <v>744</v>
      </c>
      <c r="V6279" t="s">
        <v>77</v>
      </c>
    </row>
    <row r="6280" spans="21:22" x14ac:dyDescent="0.25">
      <c r="U6280" t="s">
        <v>745</v>
      </c>
      <c r="V6280" t="s">
        <v>77</v>
      </c>
    </row>
    <row r="6281" spans="21:22" x14ac:dyDescent="0.25">
      <c r="U6281" t="s">
        <v>746</v>
      </c>
      <c r="V6281" t="s">
        <v>77</v>
      </c>
    </row>
    <row r="6282" spans="21:22" x14ac:dyDescent="0.25">
      <c r="U6282" t="s">
        <v>747</v>
      </c>
      <c r="V6282" t="s">
        <v>77</v>
      </c>
    </row>
    <row r="6283" spans="21:22" x14ac:dyDescent="0.25">
      <c r="U6283" t="s">
        <v>748</v>
      </c>
      <c r="V6283" t="s">
        <v>77</v>
      </c>
    </row>
    <row r="6284" spans="21:22" x14ac:dyDescent="0.25">
      <c r="U6284" t="s">
        <v>749</v>
      </c>
      <c r="V6284" t="s">
        <v>77</v>
      </c>
    </row>
    <row r="6285" spans="21:22" x14ac:dyDescent="0.25">
      <c r="U6285" t="s">
        <v>750</v>
      </c>
      <c r="V6285" t="s">
        <v>77</v>
      </c>
    </row>
    <row r="6286" spans="21:22" x14ac:dyDescent="0.25">
      <c r="U6286" t="s">
        <v>751</v>
      </c>
      <c r="V6286" t="s">
        <v>77</v>
      </c>
    </row>
    <row r="6287" spans="21:22" x14ac:dyDescent="0.25">
      <c r="U6287" t="s">
        <v>752</v>
      </c>
      <c r="V6287" t="s">
        <v>77</v>
      </c>
    </row>
    <row r="6288" spans="21:22" x14ac:dyDescent="0.25">
      <c r="U6288" t="s">
        <v>753</v>
      </c>
      <c r="V6288" t="s">
        <v>77</v>
      </c>
    </row>
    <row r="6289" spans="21:22" x14ac:dyDescent="0.25">
      <c r="U6289" t="s">
        <v>755</v>
      </c>
      <c r="V6289" t="s">
        <v>77</v>
      </c>
    </row>
    <row r="6290" spans="21:22" x14ac:dyDescent="0.25">
      <c r="U6290" t="s">
        <v>756</v>
      </c>
      <c r="V6290" t="s">
        <v>77</v>
      </c>
    </row>
    <row r="6291" spans="21:22" x14ac:dyDescent="0.25">
      <c r="U6291" t="s">
        <v>757</v>
      </c>
      <c r="V6291" t="s">
        <v>77</v>
      </c>
    </row>
    <row r="6292" spans="21:22" x14ac:dyDescent="0.25">
      <c r="U6292" t="s">
        <v>758</v>
      </c>
      <c r="V6292" t="s">
        <v>77</v>
      </c>
    </row>
    <row r="6293" spans="21:22" x14ac:dyDescent="0.25">
      <c r="U6293" t="s">
        <v>759</v>
      </c>
      <c r="V6293" t="s">
        <v>77</v>
      </c>
    </row>
    <row r="6294" spans="21:22" x14ac:dyDescent="0.25">
      <c r="U6294" t="s">
        <v>760</v>
      </c>
      <c r="V6294" t="s">
        <v>77</v>
      </c>
    </row>
    <row r="6295" spans="21:22" x14ac:dyDescent="0.25">
      <c r="U6295" t="s">
        <v>761</v>
      </c>
      <c r="V6295" t="s">
        <v>77</v>
      </c>
    </row>
    <row r="6296" spans="21:22" x14ac:dyDescent="0.25">
      <c r="U6296" t="s">
        <v>762</v>
      </c>
      <c r="V6296" t="s">
        <v>77</v>
      </c>
    </row>
    <row r="6297" spans="21:22" x14ac:dyDescent="0.25">
      <c r="U6297" t="s">
        <v>763</v>
      </c>
      <c r="V6297" t="s">
        <v>77</v>
      </c>
    </row>
    <row r="6298" spans="21:22" x14ac:dyDescent="0.25">
      <c r="U6298" t="s">
        <v>764</v>
      </c>
      <c r="V6298" t="s">
        <v>77</v>
      </c>
    </row>
    <row r="6299" spans="21:22" x14ac:dyDescent="0.25">
      <c r="U6299" t="s">
        <v>765</v>
      </c>
      <c r="V6299" t="s">
        <v>77</v>
      </c>
    </row>
    <row r="6300" spans="21:22" x14ac:dyDescent="0.25">
      <c r="U6300" t="s">
        <v>766</v>
      </c>
      <c r="V6300" t="s">
        <v>77</v>
      </c>
    </row>
    <row r="6301" spans="21:22" x14ac:dyDescent="0.25">
      <c r="U6301" t="s">
        <v>767</v>
      </c>
      <c r="V6301" t="s">
        <v>77</v>
      </c>
    </row>
    <row r="6302" spans="21:22" x14ac:dyDescent="0.25">
      <c r="U6302" t="s">
        <v>768</v>
      </c>
      <c r="V6302" t="s">
        <v>77</v>
      </c>
    </row>
    <row r="6303" spans="21:22" x14ac:dyDescent="0.25">
      <c r="U6303" t="s">
        <v>769</v>
      </c>
      <c r="V6303" t="s">
        <v>77</v>
      </c>
    </row>
    <row r="6304" spans="21:22" x14ac:dyDescent="0.25">
      <c r="U6304" t="s">
        <v>770</v>
      </c>
      <c r="V6304" t="s">
        <v>77</v>
      </c>
    </row>
    <row r="6305" spans="21:22" x14ac:dyDescent="0.25">
      <c r="U6305" t="s">
        <v>771</v>
      </c>
      <c r="V6305" t="s">
        <v>77</v>
      </c>
    </row>
    <row r="6306" spans="21:22" x14ac:dyDescent="0.25">
      <c r="U6306" t="s">
        <v>772</v>
      </c>
      <c r="V6306" t="s">
        <v>77</v>
      </c>
    </row>
    <row r="6307" spans="21:22" x14ac:dyDescent="0.25">
      <c r="U6307" t="s">
        <v>773</v>
      </c>
      <c r="V6307" t="s">
        <v>77</v>
      </c>
    </row>
    <row r="6308" spans="21:22" x14ac:dyDescent="0.25">
      <c r="U6308" t="s">
        <v>774</v>
      </c>
      <c r="V6308" t="s">
        <v>77</v>
      </c>
    </row>
    <row r="6309" spans="21:22" x14ac:dyDescent="0.25">
      <c r="U6309" t="s">
        <v>775</v>
      </c>
      <c r="V6309" t="s">
        <v>77</v>
      </c>
    </row>
    <row r="6310" spans="21:22" x14ac:dyDescent="0.25">
      <c r="U6310" t="s">
        <v>776</v>
      </c>
      <c r="V6310" t="s">
        <v>77</v>
      </c>
    </row>
    <row r="6311" spans="21:22" x14ac:dyDescent="0.25">
      <c r="U6311" t="s">
        <v>777</v>
      </c>
      <c r="V6311" t="s">
        <v>77</v>
      </c>
    </row>
    <row r="6312" spans="21:22" x14ac:dyDescent="0.25">
      <c r="U6312" t="s">
        <v>778</v>
      </c>
      <c r="V6312" t="s">
        <v>77</v>
      </c>
    </row>
    <row r="6313" spans="21:22" x14ac:dyDescent="0.25">
      <c r="U6313" t="s">
        <v>779</v>
      </c>
      <c r="V6313" t="s">
        <v>77</v>
      </c>
    </row>
    <row r="6314" spans="21:22" x14ac:dyDescent="0.25">
      <c r="U6314" t="s">
        <v>780</v>
      </c>
      <c r="V6314" t="s">
        <v>77</v>
      </c>
    </row>
    <row r="6315" spans="21:22" x14ac:dyDescent="0.25">
      <c r="U6315" t="s">
        <v>781</v>
      </c>
      <c r="V6315" t="s">
        <v>77</v>
      </c>
    </row>
    <row r="6316" spans="21:22" x14ac:dyDescent="0.25">
      <c r="U6316" t="s">
        <v>782</v>
      </c>
      <c r="V6316" t="s">
        <v>77</v>
      </c>
    </row>
    <row r="6317" spans="21:22" x14ac:dyDescent="0.25">
      <c r="U6317" t="s">
        <v>783</v>
      </c>
      <c r="V6317" t="s">
        <v>77</v>
      </c>
    </row>
    <row r="6318" spans="21:22" x14ac:dyDescent="0.25">
      <c r="U6318" t="s">
        <v>784</v>
      </c>
      <c r="V6318" t="s">
        <v>77</v>
      </c>
    </row>
    <row r="6319" spans="21:22" x14ac:dyDescent="0.25">
      <c r="U6319" t="s">
        <v>785</v>
      </c>
      <c r="V6319" t="s">
        <v>77</v>
      </c>
    </row>
    <row r="6320" spans="21:22" x14ac:dyDescent="0.25">
      <c r="U6320" t="s">
        <v>786</v>
      </c>
      <c r="V6320" t="s">
        <v>77</v>
      </c>
    </row>
    <row r="6321" spans="21:22" x14ac:dyDescent="0.25">
      <c r="U6321" t="s">
        <v>787</v>
      </c>
      <c r="V6321" t="s">
        <v>77</v>
      </c>
    </row>
    <row r="6322" spans="21:22" x14ac:dyDescent="0.25">
      <c r="U6322" t="s">
        <v>788</v>
      </c>
      <c r="V6322" t="s">
        <v>77</v>
      </c>
    </row>
    <row r="6323" spans="21:22" x14ac:dyDescent="0.25">
      <c r="U6323" t="s">
        <v>789</v>
      </c>
      <c r="V6323" t="s">
        <v>77</v>
      </c>
    </row>
    <row r="6324" spans="21:22" x14ac:dyDescent="0.25">
      <c r="U6324" t="s">
        <v>790</v>
      </c>
      <c r="V6324" t="s">
        <v>77</v>
      </c>
    </row>
    <row r="6325" spans="21:22" x14ac:dyDescent="0.25">
      <c r="U6325" t="s">
        <v>791</v>
      </c>
      <c r="V6325" t="s">
        <v>77</v>
      </c>
    </row>
    <row r="6326" spans="21:22" x14ac:dyDescent="0.25">
      <c r="U6326" t="s">
        <v>792</v>
      </c>
      <c r="V6326" t="s">
        <v>77</v>
      </c>
    </row>
    <row r="6327" spans="21:22" x14ac:dyDescent="0.25">
      <c r="U6327" t="s">
        <v>793</v>
      </c>
      <c r="V6327" t="s">
        <v>77</v>
      </c>
    </row>
    <row r="6328" spans="21:22" x14ac:dyDescent="0.25">
      <c r="U6328" t="s">
        <v>794</v>
      </c>
      <c r="V6328" t="s">
        <v>77</v>
      </c>
    </row>
    <row r="6329" spans="21:22" x14ac:dyDescent="0.25">
      <c r="U6329" t="s">
        <v>795</v>
      </c>
      <c r="V6329" t="s">
        <v>77</v>
      </c>
    </row>
    <row r="6330" spans="21:22" x14ac:dyDescent="0.25">
      <c r="U6330" t="s">
        <v>796</v>
      </c>
      <c r="V6330" t="s">
        <v>77</v>
      </c>
    </row>
    <row r="6331" spans="21:22" x14ac:dyDescent="0.25">
      <c r="U6331" t="s">
        <v>797</v>
      </c>
      <c r="V6331" t="s">
        <v>77</v>
      </c>
    </row>
    <row r="6332" spans="21:22" x14ac:dyDescent="0.25">
      <c r="U6332" t="s">
        <v>798</v>
      </c>
      <c r="V6332" t="s">
        <v>77</v>
      </c>
    </row>
    <row r="6333" spans="21:22" x14ac:dyDescent="0.25">
      <c r="U6333" t="s">
        <v>799</v>
      </c>
      <c r="V6333" t="s">
        <v>77</v>
      </c>
    </row>
    <row r="6334" spans="21:22" x14ac:dyDescent="0.25">
      <c r="U6334" t="s">
        <v>800</v>
      </c>
      <c r="V6334" t="s">
        <v>77</v>
      </c>
    </row>
    <row r="6335" spans="21:22" x14ac:dyDescent="0.25">
      <c r="U6335" t="s">
        <v>801</v>
      </c>
      <c r="V6335" t="s">
        <v>77</v>
      </c>
    </row>
    <row r="6336" spans="21:22" x14ac:dyDescent="0.25">
      <c r="U6336" t="s">
        <v>802</v>
      </c>
      <c r="V6336" t="s">
        <v>77</v>
      </c>
    </row>
    <row r="6337" spans="21:22" x14ac:dyDescent="0.25">
      <c r="U6337" t="s">
        <v>803</v>
      </c>
      <c r="V6337" t="s">
        <v>77</v>
      </c>
    </row>
    <row r="6338" spans="21:22" x14ac:dyDescent="0.25">
      <c r="U6338" t="s">
        <v>804</v>
      </c>
      <c r="V6338" t="s">
        <v>77</v>
      </c>
    </row>
    <row r="6339" spans="21:22" x14ac:dyDescent="0.25">
      <c r="U6339" t="s">
        <v>805</v>
      </c>
      <c r="V6339" t="s">
        <v>77</v>
      </c>
    </row>
    <row r="6340" spans="21:22" x14ac:dyDescent="0.25">
      <c r="U6340" t="s">
        <v>806</v>
      </c>
      <c r="V6340" t="s">
        <v>77</v>
      </c>
    </row>
    <row r="6341" spans="21:22" x14ac:dyDescent="0.25">
      <c r="U6341" t="s">
        <v>807</v>
      </c>
      <c r="V6341" t="s">
        <v>77</v>
      </c>
    </row>
    <row r="6342" spans="21:22" x14ac:dyDescent="0.25">
      <c r="U6342" t="s">
        <v>808</v>
      </c>
      <c r="V6342" t="s">
        <v>77</v>
      </c>
    </row>
    <row r="6343" spans="21:22" x14ac:dyDescent="0.25">
      <c r="U6343" t="s">
        <v>809</v>
      </c>
      <c r="V6343" t="s">
        <v>77</v>
      </c>
    </row>
    <row r="6344" spans="21:22" x14ac:dyDescent="0.25">
      <c r="U6344" t="s">
        <v>810</v>
      </c>
      <c r="V6344" t="s">
        <v>77</v>
      </c>
    </row>
    <row r="6345" spans="21:22" x14ac:dyDescent="0.25">
      <c r="U6345" t="s">
        <v>811</v>
      </c>
      <c r="V6345" t="s">
        <v>77</v>
      </c>
    </row>
    <row r="6346" spans="21:22" x14ac:dyDescent="0.25">
      <c r="U6346" t="s">
        <v>812</v>
      </c>
      <c r="V6346" t="s">
        <v>77</v>
      </c>
    </row>
    <row r="6347" spans="21:22" x14ac:dyDescent="0.25">
      <c r="U6347" t="s">
        <v>813</v>
      </c>
      <c r="V6347" t="s">
        <v>77</v>
      </c>
    </row>
    <row r="6348" spans="21:22" x14ac:dyDescent="0.25">
      <c r="U6348" t="s">
        <v>814</v>
      </c>
      <c r="V6348" t="s">
        <v>77</v>
      </c>
    </row>
    <row r="6349" spans="21:22" x14ac:dyDescent="0.25">
      <c r="U6349" t="s">
        <v>815</v>
      </c>
      <c r="V6349" t="s">
        <v>77</v>
      </c>
    </row>
    <row r="6350" spans="21:22" x14ac:dyDescent="0.25">
      <c r="U6350" t="s">
        <v>816</v>
      </c>
      <c r="V6350" t="s">
        <v>77</v>
      </c>
    </row>
    <row r="6351" spans="21:22" x14ac:dyDescent="0.25">
      <c r="U6351" t="s">
        <v>817</v>
      </c>
      <c r="V6351" t="s">
        <v>77</v>
      </c>
    </row>
    <row r="6352" spans="21:22" x14ac:dyDescent="0.25">
      <c r="U6352" t="s">
        <v>818</v>
      </c>
      <c r="V6352" t="s">
        <v>77</v>
      </c>
    </row>
    <row r="6353" spans="21:22" x14ac:dyDescent="0.25">
      <c r="U6353" t="s">
        <v>819</v>
      </c>
      <c r="V6353" t="s">
        <v>77</v>
      </c>
    </row>
    <row r="6354" spans="21:22" x14ac:dyDescent="0.25">
      <c r="U6354" t="s">
        <v>820</v>
      </c>
      <c r="V6354" t="s">
        <v>77</v>
      </c>
    </row>
    <row r="6355" spans="21:22" x14ac:dyDescent="0.25">
      <c r="U6355" t="s">
        <v>821</v>
      </c>
      <c r="V6355" t="s">
        <v>77</v>
      </c>
    </row>
    <row r="6356" spans="21:22" x14ac:dyDescent="0.25">
      <c r="U6356" t="s">
        <v>822</v>
      </c>
      <c r="V6356" t="s">
        <v>77</v>
      </c>
    </row>
    <row r="6357" spans="21:22" x14ac:dyDescent="0.25">
      <c r="U6357" t="s">
        <v>823</v>
      </c>
      <c r="V6357" t="s">
        <v>77</v>
      </c>
    </row>
    <row r="6358" spans="21:22" x14ac:dyDescent="0.25">
      <c r="U6358" t="s">
        <v>824</v>
      </c>
      <c r="V6358" t="s">
        <v>77</v>
      </c>
    </row>
    <row r="6359" spans="21:22" x14ac:dyDescent="0.25">
      <c r="U6359" t="s">
        <v>825</v>
      </c>
      <c r="V6359" t="s">
        <v>77</v>
      </c>
    </row>
    <row r="6360" spans="21:22" x14ac:dyDescent="0.25">
      <c r="U6360" t="s">
        <v>826</v>
      </c>
      <c r="V6360" t="s">
        <v>77</v>
      </c>
    </row>
    <row r="6361" spans="21:22" x14ac:dyDescent="0.25">
      <c r="U6361" t="s">
        <v>827</v>
      </c>
      <c r="V6361" t="s">
        <v>77</v>
      </c>
    </row>
    <row r="6362" spans="21:22" x14ac:dyDescent="0.25">
      <c r="U6362" t="s">
        <v>828</v>
      </c>
      <c r="V6362" t="s">
        <v>77</v>
      </c>
    </row>
    <row r="6363" spans="21:22" x14ac:dyDescent="0.25">
      <c r="U6363" t="s">
        <v>829</v>
      </c>
      <c r="V6363" t="s">
        <v>77</v>
      </c>
    </row>
    <row r="6364" spans="21:22" x14ac:dyDescent="0.25">
      <c r="U6364" t="s">
        <v>830</v>
      </c>
      <c r="V6364" t="s">
        <v>77</v>
      </c>
    </row>
    <row r="6365" spans="21:22" x14ac:dyDescent="0.25">
      <c r="U6365" t="s">
        <v>831</v>
      </c>
      <c r="V6365" t="s">
        <v>77</v>
      </c>
    </row>
    <row r="6366" spans="21:22" x14ac:dyDescent="0.25">
      <c r="U6366" t="s">
        <v>832</v>
      </c>
      <c r="V6366" t="s">
        <v>77</v>
      </c>
    </row>
    <row r="6367" spans="21:22" x14ac:dyDescent="0.25">
      <c r="U6367" t="s">
        <v>833</v>
      </c>
      <c r="V6367" t="s">
        <v>77</v>
      </c>
    </row>
    <row r="6368" spans="21:22" x14ac:dyDescent="0.25">
      <c r="U6368" t="s">
        <v>834</v>
      </c>
      <c r="V6368" t="s">
        <v>77</v>
      </c>
    </row>
    <row r="6369" spans="21:22" x14ac:dyDescent="0.25">
      <c r="U6369" t="s">
        <v>835</v>
      </c>
      <c r="V6369" t="s">
        <v>77</v>
      </c>
    </row>
    <row r="6370" spans="21:22" x14ac:dyDescent="0.25">
      <c r="U6370" t="s">
        <v>836</v>
      </c>
      <c r="V6370" t="s">
        <v>77</v>
      </c>
    </row>
    <row r="6371" spans="21:22" x14ac:dyDescent="0.25">
      <c r="U6371" t="s">
        <v>837</v>
      </c>
      <c r="V6371" t="s">
        <v>77</v>
      </c>
    </row>
    <row r="6372" spans="21:22" x14ac:dyDescent="0.25">
      <c r="U6372" t="s">
        <v>838</v>
      </c>
      <c r="V6372" t="s">
        <v>77</v>
      </c>
    </row>
    <row r="6373" spans="21:22" x14ac:dyDescent="0.25">
      <c r="U6373" t="s">
        <v>839</v>
      </c>
      <c r="V6373" t="s">
        <v>77</v>
      </c>
    </row>
    <row r="6374" spans="21:22" x14ac:dyDescent="0.25">
      <c r="U6374" t="s">
        <v>840</v>
      </c>
      <c r="V6374" t="s">
        <v>77</v>
      </c>
    </row>
    <row r="6375" spans="21:22" x14ac:dyDescent="0.25">
      <c r="U6375" t="s">
        <v>841</v>
      </c>
      <c r="V6375" t="s">
        <v>77</v>
      </c>
    </row>
    <row r="6376" spans="21:22" x14ac:dyDescent="0.25">
      <c r="U6376" t="s">
        <v>842</v>
      </c>
      <c r="V6376" t="s">
        <v>77</v>
      </c>
    </row>
    <row r="6377" spans="21:22" x14ac:dyDescent="0.25">
      <c r="U6377" t="s">
        <v>843</v>
      </c>
      <c r="V6377" t="s">
        <v>77</v>
      </c>
    </row>
    <row r="6378" spans="21:22" x14ac:dyDescent="0.25">
      <c r="U6378" t="s">
        <v>844</v>
      </c>
      <c r="V6378" t="s">
        <v>77</v>
      </c>
    </row>
    <row r="6379" spans="21:22" x14ac:dyDescent="0.25">
      <c r="U6379" t="s">
        <v>845</v>
      </c>
      <c r="V6379" t="s">
        <v>77</v>
      </c>
    </row>
    <row r="6380" spans="21:22" x14ac:dyDescent="0.25">
      <c r="U6380" t="s">
        <v>846</v>
      </c>
      <c r="V6380" t="s">
        <v>77</v>
      </c>
    </row>
    <row r="6381" spans="21:22" x14ac:dyDescent="0.25">
      <c r="U6381" t="s">
        <v>847</v>
      </c>
      <c r="V6381" t="s">
        <v>77</v>
      </c>
    </row>
    <row r="6382" spans="21:22" x14ac:dyDescent="0.25">
      <c r="U6382" t="s">
        <v>848</v>
      </c>
      <c r="V6382" t="s">
        <v>77</v>
      </c>
    </row>
    <row r="6383" spans="21:22" x14ac:dyDescent="0.25">
      <c r="U6383" t="s">
        <v>849</v>
      </c>
      <c r="V6383" t="s">
        <v>77</v>
      </c>
    </row>
    <row r="6384" spans="21:22" x14ac:dyDescent="0.25">
      <c r="U6384" t="s">
        <v>850</v>
      </c>
      <c r="V6384" t="s">
        <v>77</v>
      </c>
    </row>
    <row r="6385" spans="21:22" x14ac:dyDescent="0.25">
      <c r="U6385" t="s">
        <v>851</v>
      </c>
      <c r="V6385" t="s">
        <v>77</v>
      </c>
    </row>
    <row r="6386" spans="21:22" x14ac:dyDescent="0.25">
      <c r="U6386" t="s">
        <v>852</v>
      </c>
      <c r="V6386" t="s">
        <v>77</v>
      </c>
    </row>
    <row r="6387" spans="21:22" x14ac:dyDescent="0.25">
      <c r="U6387" t="s">
        <v>853</v>
      </c>
      <c r="V6387" t="s">
        <v>77</v>
      </c>
    </row>
    <row r="6388" spans="21:22" x14ac:dyDescent="0.25">
      <c r="U6388" t="s">
        <v>854</v>
      </c>
      <c r="V6388" t="s">
        <v>77</v>
      </c>
    </row>
    <row r="6389" spans="21:22" x14ac:dyDescent="0.25">
      <c r="U6389" t="s">
        <v>855</v>
      </c>
      <c r="V6389" t="s">
        <v>77</v>
      </c>
    </row>
    <row r="6390" spans="21:22" x14ac:dyDescent="0.25">
      <c r="U6390" t="s">
        <v>856</v>
      </c>
      <c r="V6390" t="s">
        <v>77</v>
      </c>
    </row>
    <row r="6391" spans="21:22" x14ac:dyDescent="0.25">
      <c r="U6391" t="s">
        <v>857</v>
      </c>
      <c r="V6391" t="s">
        <v>77</v>
      </c>
    </row>
    <row r="6392" spans="21:22" x14ac:dyDescent="0.25">
      <c r="U6392" t="s">
        <v>858</v>
      </c>
      <c r="V6392" t="s">
        <v>77</v>
      </c>
    </row>
    <row r="6393" spans="21:22" x14ac:dyDescent="0.25">
      <c r="U6393" t="s">
        <v>859</v>
      </c>
      <c r="V6393" t="s">
        <v>77</v>
      </c>
    </row>
    <row r="6394" spans="21:22" x14ac:dyDescent="0.25">
      <c r="U6394" t="s">
        <v>860</v>
      </c>
      <c r="V6394" t="s">
        <v>77</v>
      </c>
    </row>
    <row r="6395" spans="21:22" x14ac:dyDescent="0.25">
      <c r="U6395" t="s">
        <v>861</v>
      </c>
      <c r="V6395" t="s">
        <v>77</v>
      </c>
    </row>
    <row r="6396" spans="21:22" x14ac:dyDescent="0.25">
      <c r="U6396" t="s">
        <v>862</v>
      </c>
      <c r="V6396" t="s">
        <v>77</v>
      </c>
    </row>
    <row r="6397" spans="21:22" x14ac:dyDescent="0.25">
      <c r="U6397" t="s">
        <v>863</v>
      </c>
      <c r="V6397" t="s">
        <v>77</v>
      </c>
    </row>
    <row r="6398" spans="21:22" x14ac:dyDescent="0.25">
      <c r="U6398" t="s">
        <v>864</v>
      </c>
      <c r="V6398" t="s">
        <v>77</v>
      </c>
    </row>
    <row r="6399" spans="21:22" x14ac:dyDescent="0.25">
      <c r="U6399" t="s">
        <v>865</v>
      </c>
      <c r="V6399" t="s">
        <v>77</v>
      </c>
    </row>
    <row r="6400" spans="21:22" x14ac:dyDescent="0.25">
      <c r="U6400" t="s">
        <v>866</v>
      </c>
      <c r="V6400" t="s">
        <v>77</v>
      </c>
    </row>
    <row r="6401" spans="21:22" x14ac:dyDescent="0.25">
      <c r="U6401" t="s">
        <v>867</v>
      </c>
      <c r="V6401" t="s">
        <v>77</v>
      </c>
    </row>
    <row r="6402" spans="21:22" x14ac:dyDescent="0.25">
      <c r="U6402" t="s">
        <v>868</v>
      </c>
      <c r="V6402" t="s">
        <v>77</v>
      </c>
    </row>
    <row r="6403" spans="21:22" x14ac:dyDescent="0.25">
      <c r="U6403" t="s">
        <v>869</v>
      </c>
      <c r="V6403" t="s">
        <v>77</v>
      </c>
    </row>
    <row r="6404" spans="21:22" x14ac:dyDescent="0.25">
      <c r="U6404" t="s">
        <v>870</v>
      </c>
      <c r="V6404" t="s">
        <v>77</v>
      </c>
    </row>
    <row r="6405" spans="21:22" x14ac:dyDescent="0.25">
      <c r="U6405" t="s">
        <v>871</v>
      </c>
      <c r="V6405" t="s">
        <v>77</v>
      </c>
    </row>
    <row r="6406" spans="21:22" x14ac:dyDescent="0.25">
      <c r="U6406" t="s">
        <v>872</v>
      </c>
      <c r="V6406" t="s">
        <v>77</v>
      </c>
    </row>
    <row r="6407" spans="21:22" x14ac:dyDescent="0.25">
      <c r="U6407" t="s">
        <v>873</v>
      </c>
      <c r="V6407" t="s">
        <v>77</v>
      </c>
    </row>
    <row r="6408" spans="21:22" x14ac:dyDescent="0.25">
      <c r="U6408" t="s">
        <v>874</v>
      </c>
      <c r="V6408" t="s">
        <v>77</v>
      </c>
    </row>
    <row r="6409" spans="21:22" x14ac:dyDescent="0.25">
      <c r="U6409" t="s">
        <v>875</v>
      </c>
      <c r="V6409" t="s">
        <v>77</v>
      </c>
    </row>
    <row r="6410" spans="21:22" x14ac:dyDescent="0.25">
      <c r="U6410" t="s">
        <v>876</v>
      </c>
      <c r="V6410" t="s">
        <v>77</v>
      </c>
    </row>
    <row r="6411" spans="21:22" x14ac:dyDescent="0.25">
      <c r="U6411" t="s">
        <v>877</v>
      </c>
      <c r="V6411" t="s">
        <v>77</v>
      </c>
    </row>
    <row r="6412" spans="21:22" x14ac:dyDescent="0.25">
      <c r="U6412" t="s">
        <v>878</v>
      </c>
      <c r="V6412" t="s">
        <v>77</v>
      </c>
    </row>
    <row r="6413" spans="21:22" x14ac:dyDescent="0.25">
      <c r="U6413" t="s">
        <v>879</v>
      </c>
      <c r="V6413" t="s">
        <v>77</v>
      </c>
    </row>
    <row r="6414" spans="21:22" x14ac:dyDescent="0.25">
      <c r="U6414" t="s">
        <v>880</v>
      </c>
      <c r="V6414" t="s">
        <v>77</v>
      </c>
    </row>
    <row r="6415" spans="21:22" x14ac:dyDescent="0.25">
      <c r="U6415" t="s">
        <v>881</v>
      </c>
      <c r="V6415" t="s">
        <v>77</v>
      </c>
    </row>
    <row r="6416" spans="21:22" x14ac:dyDescent="0.25">
      <c r="U6416" t="s">
        <v>882</v>
      </c>
      <c r="V6416" t="s">
        <v>77</v>
      </c>
    </row>
    <row r="6417" spans="21:22" x14ac:dyDescent="0.25">
      <c r="U6417" t="s">
        <v>883</v>
      </c>
      <c r="V6417" t="s">
        <v>77</v>
      </c>
    </row>
    <row r="6418" spans="21:22" x14ac:dyDescent="0.25">
      <c r="U6418" t="s">
        <v>884</v>
      </c>
      <c r="V6418" t="s">
        <v>77</v>
      </c>
    </row>
    <row r="6419" spans="21:22" x14ac:dyDescent="0.25">
      <c r="U6419" t="s">
        <v>885</v>
      </c>
      <c r="V6419" t="s">
        <v>77</v>
      </c>
    </row>
    <row r="6420" spans="21:22" x14ac:dyDescent="0.25">
      <c r="U6420" t="s">
        <v>886</v>
      </c>
      <c r="V6420" t="s">
        <v>77</v>
      </c>
    </row>
    <row r="6421" spans="21:22" x14ac:dyDescent="0.25">
      <c r="U6421" t="s">
        <v>887</v>
      </c>
      <c r="V6421" t="s">
        <v>77</v>
      </c>
    </row>
    <row r="6422" spans="21:22" x14ac:dyDescent="0.25">
      <c r="U6422" t="s">
        <v>888</v>
      </c>
      <c r="V6422" t="s">
        <v>77</v>
      </c>
    </row>
    <row r="6423" spans="21:22" x14ac:dyDescent="0.25">
      <c r="U6423" t="s">
        <v>889</v>
      </c>
      <c r="V6423" t="s">
        <v>77</v>
      </c>
    </row>
    <row r="6424" spans="21:22" x14ac:dyDescent="0.25">
      <c r="U6424" t="s">
        <v>890</v>
      </c>
      <c r="V6424" t="s">
        <v>77</v>
      </c>
    </row>
    <row r="6425" spans="21:22" x14ac:dyDescent="0.25">
      <c r="U6425" t="s">
        <v>891</v>
      </c>
      <c r="V6425" t="s">
        <v>77</v>
      </c>
    </row>
    <row r="6426" spans="21:22" x14ac:dyDescent="0.25">
      <c r="U6426" t="s">
        <v>892</v>
      </c>
      <c r="V6426" t="s">
        <v>77</v>
      </c>
    </row>
    <row r="6427" spans="21:22" x14ac:dyDescent="0.25">
      <c r="U6427" t="s">
        <v>893</v>
      </c>
      <c r="V6427" t="s">
        <v>77</v>
      </c>
    </row>
    <row r="6428" spans="21:22" x14ac:dyDescent="0.25">
      <c r="U6428" t="s">
        <v>894</v>
      </c>
      <c r="V6428" t="s">
        <v>77</v>
      </c>
    </row>
    <row r="6429" spans="21:22" x14ac:dyDescent="0.25">
      <c r="U6429" t="s">
        <v>895</v>
      </c>
      <c r="V6429" t="s">
        <v>77</v>
      </c>
    </row>
    <row r="6430" spans="21:22" x14ac:dyDescent="0.25">
      <c r="U6430" t="s">
        <v>896</v>
      </c>
      <c r="V6430" t="s">
        <v>77</v>
      </c>
    </row>
    <row r="6431" spans="21:22" x14ac:dyDescent="0.25">
      <c r="U6431" t="s">
        <v>897</v>
      </c>
      <c r="V6431" t="s">
        <v>77</v>
      </c>
    </row>
    <row r="6432" spans="21:22" x14ac:dyDescent="0.25">
      <c r="U6432" t="s">
        <v>898</v>
      </c>
      <c r="V6432" t="s">
        <v>77</v>
      </c>
    </row>
    <row r="6433" spans="21:22" x14ac:dyDescent="0.25">
      <c r="U6433" t="s">
        <v>899</v>
      </c>
      <c r="V6433" t="s">
        <v>77</v>
      </c>
    </row>
    <row r="6434" spans="21:22" x14ac:dyDescent="0.25">
      <c r="U6434" t="s">
        <v>900</v>
      </c>
      <c r="V6434" t="s">
        <v>77</v>
      </c>
    </row>
    <row r="6435" spans="21:22" x14ac:dyDescent="0.25">
      <c r="U6435" t="s">
        <v>901</v>
      </c>
      <c r="V6435" t="s">
        <v>77</v>
      </c>
    </row>
    <row r="6436" spans="21:22" x14ac:dyDescent="0.25">
      <c r="U6436" t="s">
        <v>902</v>
      </c>
      <c r="V6436" t="s">
        <v>77</v>
      </c>
    </row>
    <row r="6437" spans="21:22" x14ac:dyDescent="0.25">
      <c r="U6437" t="s">
        <v>903</v>
      </c>
      <c r="V6437" t="s">
        <v>77</v>
      </c>
    </row>
    <row r="6438" spans="21:22" x14ac:dyDescent="0.25">
      <c r="U6438" t="s">
        <v>904</v>
      </c>
      <c r="V6438" t="s">
        <v>77</v>
      </c>
    </row>
    <row r="6439" spans="21:22" x14ac:dyDescent="0.25">
      <c r="U6439" t="s">
        <v>905</v>
      </c>
      <c r="V6439" t="s">
        <v>77</v>
      </c>
    </row>
    <row r="6440" spans="21:22" x14ac:dyDescent="0.25">
      <c r="U6440" t="s">
        <v>906</v>
      </c>
      <c r="V6440" t="s">
        <v>77</v>
      </c>
    </row>
    <row r="6441" spans="21:22" x14ac:dyDescent="0.25">
      <c r="U6441" t="s">
        <v>907</v>
      </c>
      <c r="V6441" t="s">
        <v>77</v>
      </c>
    </row>
    <row r="6442" spans="21:22" x14ac:dyDescent="0.25">
      <c r="U6442" t="s">
        <v>908</v>
      </c>
      <c r="V6442" t="s">
        <v>77</v>
      </c>
    </row>
    <row r="6443" spans="21:22" x14ac:dyDescent="0.25">
      <c r="U6443" t="s">
        <v>909</v>
      </c>
      <c r="V6443" t="s">
        <v>77</v>
      </c>
    </row>
    <row r="6444" spans="21:22" x14ac:dyDescent="0.25">
      <c r="U6444" t="s">
        <v>910</v>
      </c>
      <c r="V6444" t="s">
        <v>77</v>
      </c>
    </row>
    <row r="6445" spans="21:22" x14ac:dyDescent="0.25">
      <c r="U6445" t="s">
        <v>911</v>
      </c>
      <c r="V6445" t="s">
        <v>77</v>
      </c>
    </row>
    <row r="6446" spans="21:22" x14ac:dyDescent="0.25">
      <c r="U6446" t="s">
        <v>912</v>
      </c>
      <c r="V6446" t="s">
        <v>77</v>
      </c>
    </row>
    <row r="6447" spans="21:22" x14ac:dyDescent="0.25">
      <c r="U6447" t="s">
        <v>913</v>
      </c>
      <c r="V6447" t="s">
        <v>77</v>
      </c>
    </row>
    <row r="6448" spans="21:22" x14ac:dyDescent="0.25">
      <c r="U6448" t="s">
        <v>914</v>
      </c>
      <c r="V6448" t="s">
        <v>77</v>
      </c>
    </row>
    <row r="6449" spans="21:22" x14ac:dyDescent="0.25">
      <c r="U6449" t="s">
        <v>915</v>
      </c>
      <c r="V6449" t="s">
        <v>77</v>
      </c>
    </row>
    <row r="6450" spans="21:22" x14ac:dyDescent="0.25">
      <c r="U6450" t="s">
        <v>916</v>
      </c>
      <c r="V6450" t="s">
        <v>77</v>
      </c>
    </row>
    <row r="6451" spans="21:22" x14ac:dyDescent="0.25">
      <c r="U6451" t="s">
        <v>917</v>
      </c>
      <c r="V6451" t="s">
        <v>77</v>
      </c>
    </row>
    <row r="6452" spans="21:22" x14ac:dyDescent="0.25">
      <c r="U6452" t="s">
        <v>918</v>
      </c>
      <c r="V6452" t="s">
        <v>77</v>
      </c>
    </row>
    <row r="6453" spans="21:22" x14ac:dyDescent="0.25">
      <c r="U6453" t="s">
        <v>919</v>
      </c>
      <c r="V6453" t="s">
        <v>77</v>
      </c>
    </row>
    <row r="6454" spans="21:22" x14ac:dyDescent="0.25">
      <c r="U6454" t="s">
        <v>921</v>
      </c>
      <c r="V6454" t="s">
        <v>77</v>
      </c>
    </row>
    <row r="6455" spans="21:22" x14ac:dyDescent="0.25">
      <c r="U6455" t="s">
        <v>922</v>
      </c>
      <c r="V6455" t="s">
        <v>77</v>
      </c>
    </row>
    <row r="6456" spans="21:22" x14ac:dyDescent="0.25">
      <c r="U6456" t="s">
        <v>923</v>
      </c>
      <c r="V6456" t="s">
        <v>77</v>
      </c>
    </row>
    <row r="6457" spans="21:22" x14ac:dyDescent="0.25">
      <c r="U6457" t="s">
        <v>924</v>
      </c>
      <c r="V6457" t="s">
        <v>77</v>
      </c>
    </row>
    <row r="6458" spans="21:22" x14ac:dyDescent="0.25">
      <c r="U6458" t="s">
        <v>925</v>
      </c>
      <c r="V6458" t="s">
        <v>77</v>
      </c>
    </row>
    <row r="6459" spans="21:22" x14ac:dyDescent="0.25">
      <c r="U6459" t="s">
        <v>926</v>
      </c>
      <c r="V6459" t="s">
        <v>77</v>
      </c>
    </row>
    <row r="6460" spans="21:22" x14ac:dyDescent="0.25">
      <c r="U6460" t="s">
        <v>927</v>
      </c>
      <c r="V6460" t="s">
        <v>77</v>
      </c>
    </row>
    <row r="6461" spans="21:22" x14ac:dyDescent="0.25">
      <c r="U6461" t="s">
        <v>928</v>
      </c>
      <c r="V6461" t="s">
        <v>77</v>
      </c>
    </row>
    <row r="6462" spans="21:22" x14ac:dyDescent="0.25">
      <c r="U6462" t="s">
        <v>929</v>
      </c>
      <c r="V6462" t="s">
        <v>77</v>
      </c>
    </row>
    <row r="6463" spans="21:22" x14ac:dyDescent="0.25">
      <c r="U6463" t="s">
        <v>930</v>
      </c>
      <c r="V6463" t="s">
        <v>77</v>
      </c>
    </row>
    <row r="6464" spans="21:22" x14ac:dyDescent="0.25">
      <c r="U6464" t="s">
        <v>931</v>
      </c>
      <c r="V6464" t="s">
        <v>77</v>
      </c>
    </row>
    <row r="6465" spans="21:22" x14ac:dyDescent="0.25">
      <c r="U6465" t="s">
        <v>932</v>
      </c>
      <c r="V6465" t="s">
        <v>77</v>
      </c>
    </row>
    <row r="6466" spans="21:22" x14ac:dyDescent="0.25">
      <c r="U6466" t="s">
        <v>933</v>
      </c>
      <c r="V6466" t="s">
        <v>77</v>
      </c>
    </row>
    <row r="6467" spans="21:22" x14ac:dyDescent="0.25">
      <c r="U6467" t="s">
        <v>934</v>
      </c>
      <c r="V6467" t="s">
        <v>77</v>
      </c>
    </row>
    <row r="6468" spans="21:22" x14ac:dyDescent="0.25">
      <c r="U6468" t="s">
        <v>935</v>
      </c>
      <c r="V6468" t="s">
        <v>77</v>
      </c>
    </row>
    <row r="6469" spans="21:22" x14ac:dyDescent="0.25">
      <c r="U6469" t="s">
        <v>936</v>
      </c>
      <c r="V6469" t="s">
        <v>77</v>
      </c>
    </row>
    <row r="6470" spans="21:22" x14ac:dyDescent="0.25">
      <c r="U6470" t="s">
        <v>937</v>
      </c>
      <c r="V6470" t="s">
        <v>77</v>
      </c>
    </row>
    <row r="6471" spans="21:22" x14ac:dyDescent="0.25">
      <c r="U6471" t="s">
        <v>938</v>
      </c>
      <c r="V6471" t="s">
        <v>77</v>
      </c>
    </row>
    <row r="6472" spans="21:22" x14ac:dyDescent="0.25">
      <c r="U6472" t="s">
        <v>939</v>
      </c>
      <c r="V6472" t="s">
        <v>77</v>
      </c>
    </row>
    <row r="6473" spans="21:22" x14ac:dyDescent="0.25">
      <c r="U6473" t="s">
        <v>940</v>
      </c>
      <c r="V6473" t="s">
        <v>77</v>
      </c>
    </row>
    <row r="6474" spans="21:22" x14ac:dyDescent="0.25">
      <c r="U6474" t="s">
        <v>941</v>
      </c>
      <c r="V6474" t="s">
        <v>77</v>
      </c>
    </row>
    <row r="6475" spans="21:22" x14ac:dyDescent="0.25">
      <c r="U6475" t="s">
        <v>942</v>
      </c>
      <c r="V6475" t="s">
        <v>77</v>
      </c>
    </row>
    <row r="6476" spans="21:22" x14ac:dyDescent="0.25">
      <c r="U6476" t="s">
        <v>943</v>
      </c>
      <c r="V6476" t="s">
        <v>77</v>
      </c>
    </row>
    <row r="6477" spans="21:22" x14ac:dyDescent="0.25">
      <c r="U6477" t="s">
        <v>945</v>
      </c>
      <c r="V6477" t="s">
        <v>77</v>
      </c>
    </row>
    <row r="6478" spans="21:22" x14ac:dyDescent="0.25">
      <c r="U6478" t="s">
        <v>946</v>
      </c>
      <c r="V6478" t="s">
        <v>77</v>
      </c>
    </row>
    <row r="6479" spans="21:22" x14ac:dyDescent="0.25">
      <c r="U6479" t="s">
        <v>947</v>
      </c>
      <c r="V6479" t="s">
        <v>77</v>
      </c>
    </row>
    <row r="6480" spans="21:22" x14ac:dyDescent="0.25">
      <c r="U6480" t="s">
        <v>948</v>
      </c>
      <c r="V6480" t="s">
        <v>77</v>
      </c>
    </row>
    <row r="6481" spans="21:22" x14ac:dyDescent="0.25">
      <c r="U6481" t="s">
        <v>949</v>
      </c>
      <c r="V6481" t="s">
        <v>77</v>
      </c>
    </row>
    <row r="6482" spans="21:22" x14ac:dyDescent="0.25">
      <c r="U6482" t="s">
        <v>950</v>
      </c>
      <c r="V6482" t="s">
        <v>77</v>
      </c>
    </row>
    <row r="6483" spans="21:22" x14ac:dyDescent="0.25">
      <c r="U6483" t="s">
        <v>951</v>
      </c>
      <c r="V6483" t="s">
        <v>77</v>
      </c>
    </row>
    <row r="6484" spans="21:22" x14ac:dyDescent="0.25">
      <c r="U6484" t="s">
        <v>952</v>
      </c>
      <c r="V6484" t="s">
        <v>77</v>
      </c>
    </row>
    <row r="6485" spans="21:22" x14ac:dyDescent="0.25">
      <c r="U6485" t="s">
        <v>953</v>
      </c>
      <c r="V6485" t="s">
        <v>77</v>
      </c>
    </row>
    <row r="6486" spans="21:22" x14ac:dyDescent="0.25">
      <c r="U6486" t="s">
        <v>954</v>
      </c>
      <c r="V6486" t="s">
        <v>77</v>
      </c>
    </row>
    <row r="6487" spans="21:22" x14ac:dyDescent="0.25">
      <c r="U6487" t="s">
        <v>955</v>
      </c>
      <c r="V6487" t="s">
        <v>77</v>
      </c>
    </row>
    <row r="6488" spans="21:22" x14ac:dyDescent="0.25">
      <c r="U6488" t="s">
        <v>956</v>
      </c>
      <c r="V6488" t="s">
        <v>77</v>
      </c>
    </row>
    <row r="6489" spans="21:22" x14ac:dyDescent="0.25">
      <c r="U6489" t="s">
        <v>957</v>
      </c>
      <c r="V6489" t="s">
        <v>77</v>
      </c>
    </row>
    <row r="6490" spans="21:22" x14ac:dyDescent="0.25">
      <c r="U6490" t="s">
        <v>958</v>
      </c>
      <c r="V6490" t="s">
        <v>77</v>
      </c>
    </row>
    <row r="6491" spans="21:22" x14ac:dyDescent="0.25">
      <c r="U6491" t="s">
        <v>959</v>
      </c>
      <c r="V6491" t="s">
        <v>77</v>
      </c>
    </row>
    <row r="6492" spans="21:22" x14ac:dyDescent="0.25">
      <c r="U6492" t="s">
        <v>960</v>
      </c>
      <c r="V6492" t="s">
        <v>77</v>
      </c>
    </row>
    <row r="6493" spans="21:22" x14ac:dyDescent="0.25">
      <c r="U6493" t="s">
        <v>961</v>
      </c>
      <c r="V6493" t="s">
        <v>77</v>
      </c>
    </row>
    <row r="6494" spans="21:22" x14ac:dyDescent="0.25">
      <c r="U6494" t="s">
        <v>962</v>
      </c>
      <c r="V6494" t="s">
        <v>77</v>
      </c>
    </row>
    <row r="6495" spans="21:22" x14ac:dyDescent="0.25">
      <c r="U6495" t="s">
        <v>964</v>
      </c>
      <c r="V6495" t="s">
        <v>77</v>
      </c>
    </row>
    <row r="6496" spans="21:22" x14ac:dyDescent="0.25">
      <c r="U6496" t="s">
        <v>965</v>
      </c>
      <c r="V6496" t="s">
        <v>77</v>
      </c>
    </row>
    <row r="6497" spans="21:22" x14ac:dyDescent="0.25">
      <c r="U6497" t="s">
        <v>966</v>
      </c>
      <c r="V6497" t="s">
        <v>77</v>
      </c>
    </row>
    <row r="6498" spans="21:22" x14ac:dyDescent="0.25">
      <c r="U6498" t="s">
        <v>967</v>
      </c>
      <c r="V6498" t="s">
        <v>77</v>
      </c>
    </row>
    <row r="6499" spans="21:22" x14ac:dyDescent="0.25">
      <c r="U6499" t="s">
        <v>968</v>
      </c>
      <c r="V6499" t="s">
        <v>77</v>
      </c>
    </row>
    <row r="6500" spans="21:22" x14ac:dyDescent="0.25">
      <c r="U6500" t="s">
        <v>969</v>
      </c>
      <c r="V6500" t="s">
        <v>77</v>
      </c>
    </row>
    <row r="6501" spans="21:22" x14ac:dyDescent="0.25">
      <c r="U6501" t="s">
        <v>970</v>
      </c>
      <c r="V6501" t="s">
        <v>77</v>
      </c>
    </row>
    <row r="6502" spans="21:22" x14ac:dyDescent="0.25">
      <c r="U6502" t="s">
        <v>971</v>
      </c>
      <c r="V6502" t="s">
        <v>77</v>
      </c>
    </row>
    <row r="6503" spans="21:22" x14ac:dyDescent="0.25">
      <c r="U6503" t="s">
        <v>972</v>
      </c>
      <c r="V6503" t="s">
        <v>77</v>
      </c>
    </row>
    <row r="6504" spans="21:22" x14ac:dyDescent="0.25">
      <c r="U6504" t="s">
        <v>973</v>
      </c>
      <c r="V6504" t="s">
        <v>77</v>
      </c>
    </row>
    <row r="6505" spans="21:22" x14ac:dyDescent="0.25">
      <c r="U6505" t="s">
        <v>974</v>
      </c>
      <c r="V6505" t="s">
        <v>77</v>
      </c>
    </row>
    <row r="6506" spans="21:22" x14ac:dyDescent="0.25">
      <c r="U6506" t="s">
        <v>975</v>
      </c>
      <c r="V6506" t="s">
        <v>77</v>
      </c>
    </row>
    <row r="6507" spans="21:22" x14ac:dyDescent="0.25">
      <c r="U6507" t="s">
        <v>976</v>
      </c>
      <c r="V6507" t="s">
        <v>77</v>
      </c>
    </row>
    <row r="6508" spans="21:22" x14ac:dyDescent="0.25">
      <c r="U6508" t="s">
        <v>977</v>
      </c>
      <c r="V6508" t="s">
        <v>77</v>
      </c>
    </row>
    <row r="6509" spans="21:22" x14ac:dyDescent="0.25">
      <c r="U6509" t="s">
        <v>978</v>
      </c>
      <c r="V6509" t="s">
        <v>77</v>
      </c>
    </row>
    <row r="6510" spans="21:22" x14ac:dyDescent="0.25">
      <c r="U6510" t="s">
        <v>979</v>
      </c>
      <c r="V6510" t="s">
        <v>77</v>
      </c>
    </row>
    <row r="6511" spans="21:22" x14ac:dyDescent="0.25">
      <c r="U6511" t="s">
        <v>980</v>
      </c>
      <c r="V6511" t="s">
        <v>77</v>
      </c>
    </row>
    <row r="6512" spans="21:22" x14ac:dyDescent="0.25">
      <c r="U6512" t="s">
        <v>981</v>
      </c>
      <c r="V6512" t="s">
        <v>77</v>
      </c>
    </row>
    <row r="6513" spans="21:22" x14ac:dyDescent="0.25">
      <c r="U6513" t="s">
        <v>982</v>
      </c>
      <c r="V6513" t="s">
        <v>77</v>
      </c>
    </row>
    <row r="6514" spans="21:22" x14ac:dyDescent="0.25">
      <c r="U6514" t="s">
        <v>983</v>
      </c>
      <c r="V6514" t="s">
        <v>77</v>
      </c>
    </row>
    <row r="6515" spans="21:22" x14ac:dyDescent="0.25">
      <c r="U6515" t="s">
        <v>984</v>
      </c>
      <c r="V6515" t="s">
        <v>77</v>
      </c>
    </row>
    <row r="6516" spans="21:22" x14ac:dyDescent="0.25">
      <c r="U6516" t="s">
        <v>985</v>
      </c>
      <c r="V6516" t="s">
        <v>77</v>
      </c>
    </row>
    <row r="6517" spans="21:22" x14ac:dyDescent="0.25">
      <c r="U6517" t="s">
        <v>986</v>
      </c>
      <c r="V6517" t="s">
        <v>77</v>
      </c>
    </row>
    <row r="6518" spans="21:22" x14ac:dyDescent="0.25">
      <c r="U6518" t="s">
        <v>987</v>
      </c>
      <c r="V6518" t="s">
        <v>77</v>
      </c>
    </row>
    <row r="6519" spans="21:22" x14ac:dyDescent="0.25">
      <c r="U6519" t="s">
        <v>988</v>
      </c>
      <c r="V6519" t="s">
        <v>77</v>
      </c>
    </row>
    <row r="6520" spans="21:22" x14ac:dyDescent="0.25">
      <c r="U6520" t="s">
        <v>989</v>
      </c>
      <c r="V6520" t="s">
        <v>77</v>
      </c>
    </row>
    <row r="6521" spans="21:22" x14ac:dyDescent="0.25">
      <c r="U6521" t="s">
        <v>990</v>
      </c>
      <c r="V6521" t="s">
        <v>77</v>
      </c>
    </row>
    <row r="6522" spans="21:22" x14ac:dyDescent="0.25">
      <c r="U6522" t="s">
        <v>991</v>
      </c>
      <c r="V6522" t="s">
        <v>77</v>
      </c>
    </row>
    <row r="6523" spans="21:22" x14ac:dyDescent="0.25">
      <c r="U6523" t="s">
        <v>992</v>
      </c>
      <c r="V6523" t="s">
        <v>77</v>
      </c>
    </row>
    <row r="6524" spans="21:22" x14ac:dyDescent="0.25">
      <c r="U6524" t="s">
        <v>993</v>
      </c>
      <c r="V6524" t="s">
        <v>77</v>
      </c>
    </row>
    <row r="6525" spans="21:22" x14ac:dyDescent="0.25">
      <c r="U6525" t="s">
        <v>994</v>
      </c>
      <c r="V6525" t="s">
        <v>77</v>
      </c>
    </row>
    <row r="6526" spans="21:22" x14ac:dyDescent="0.25">
      <c r="U6526" t="s">
        <v>995</v>
      </c>
      <c r="V6526" t="s">
        <v>77</v>
      </c>
    </row>
    <row r="6527" spans="21:22" x14ac:dyDescent="0.25">
      <c r="U6527" t="s">
        <v>996</v>
      </c>
      <c r="V6527" t="s">
        <v>77</v>
      </c>
    </row>
    <row r="6528" spans="21:22" x14ac:dyDescent="0.25">
      <c r="U6528" t="s">
        <v>997</v>
      </c>
      <c r="V6528" t="s">
        <v>77</v>
      </c>
    </row>
    <row r="6529" spans="21:22" x14ac:dyDescent="0.25">
      <c r="U6529" t="s">
        <v>998</v>
      </c>
      <c r="V6529" t="s">
        <v>77</v>
      </c>
    </row>
    <row r="6530" spans="21:22" x14ac:dyDescent="0.25">
      <c r="U6530" t="s">
        <v>999</v>
      </c>
      <c r="V6530" t="s">
        <v>77</v>
      </c>
    </row>
    <row r="6531" spans="21:22" x14ac:dyDescent="0.25">
      <c r="U6531" t="s">
        <v>1000</v>
      </c>
      <c r="V6531" t="s">
        <v>77</v>
      </c>
    </row>
    <row r="6532" spans="21:22" x14ac:dyDescent="0.25">
      <c r="U6532" t="s">
        <v>1001</v>
      </c>
      <c r="V6532" t="s">
        <v>77</v>
      </c>
    </row>
    <row r="6533" spans="21:22" x14ac:dyDescent="0.25">
      <c r="U6533" t="s">
        <v>1002</v>
      </c>
      <c r="V6533" t="s">
        <v>77</v>
      </c>
    </row>
    <row r="6534" spans="21:22" x14ac:dyDescent="0.25">
      <c r="U6534" t="s">
        <v>1003</v>
      </c>
      <c r="V6534" t="s">
        <v>77</v>
      </c>
    </row>
    <row r="6535" spans="21:22" x14ac:dyDescent="0.25">
      <c r="U6535" t="s">
        <v>1004</v>
      </c>
      <c r="V6535" t="s">
        <v>77</v>
      </c>
    </row>
    <row r="6536" spans="21:22" x14ac:dyDescent="0.25">
      <c r="U6536" t="s">
        <v>1005</v>
      </c>
      <c r="V6536" t="s">
        <v>77</v>
      </c>
    </row>
    <row r="6537" spans="21:22" x14ac:dyDescent="0.25">
      <c r="U6537" t="s">
        <v>1006</v>
      </c>
      <c r="V6537" t="s">
        <v>77</v>
      </c>
    </row>
    <row r="6538" spans="21:22" x14ac:dyDescent="0.25">
      <c r="U6538" t="s">
        <v>1007</v>
      </c>
      <c r="V6538" t="s">
        <v>77</v>
      </c>
    </row>
    <row r="6539" spans="21:22" x14ac:dyDescent="0.25">
      <c r="U6539" t="s">
        <v>1008</v>
      </c>
      <c r="V6539" t="s">
        <v>77</v>
      </c>
    </row>
    <row r="6540" spans="21:22" x14ac:dyDescent="0.25">
      <c r="U6540" t="s">
        <v>1009</v>
      </c>
      <c r="V6540" t="s">
        <v>77</v>
      </c>
    </row>
    <row r="6541" spans="21:22" x14ac:dyDescent="0.25">
      <c r="U6541" t="s">
        <v>1010</v>
      </c>
      <c r="V6541" t="s">
        <v>77</v>
      </c>
    </row>
    <row r="6542" spans="21:22" x14ac:dyDescent="0.25">
      <c r="U6542" t="s">
        <v>1011</v>
      </c>
      <c r="V6542" t="s">
        <v>77</v>
      </c>
    </row>
    <row r="6543" spans="21:22" x14ac:dyDescent="0.25">
      <c r="U6543" t="s">
        <v>1012</v>
      </c>
      <c r="V6543" t="s">
        <v>77</v>
      </c>
    </row>
    <row r="6544" spans="21:22" x14ac:dyDescent="0.25">
      <c r="U6544" t="s">
        <v>1013</v>
      </c>
      <c r="V6544" t="s">
        <v>77</v>
      </c>
    </row>
    <row r="6545" spans="21:22" x14ac:dyDescent="0.25">
      <c r="U6545" t="s">
        <v>1014</v>
      </c>
      <c r="V6545" t="s">
        <v>77</v>
      </c>
    </row>
    <row r="6546" spans="21:22" x14ac:dyDescent="0.25">
      <c r="U6546" t="s">
        <v>1015</v>
      </c>
      <c r="V6546" t="s">
        <v>77</v>
      </c>
    </row>
    <row r="6547" spans="21:22" x14ac:dyDescent="0.25">
      <c r="U6547" t="s">
        <v>1016</v>
      </c>
      <c r="V6547" t="s">
        <v>77</v>
      </c>
    </row>
    <row r="6548" spans="21:22" x14ac:dyDescent="0.25">
      <c r="U6548" t="s">
        <v>1017</v>
      </c>
      <c r="V6548" t="s">
        <v>77</v>
      </c>
    </row>
    <row r="6549" spans="21:22" x14ac:dyDescent="0.25">
      <c r="U6549" t="s">
        <v>1018</v>
      </c>
      <c r="V6549" t="s">
        <v>77</v>
      </c>
    </row>
    <row r="6550" spans="21:22" x14ac:dyDescent="0.25">
      <c r="U6550" t="s">
        <v>1019</v>
      </c>
      <c r="V6550" t="s">
        <v>77</v>
      </c>
    </row>
    <row r="6551" spans="21:22" x14ac:dyDescent="0.25">
      <c r="U6551" t="s">
        <v>1020</v>
      </c>
      <c r="V6551" t="s">
        <v>77</v>
      </c>
    </row>
    <row r="6552" spans="21:22" x14ac:dyDescent="0.25">
      <c r="U6552" t="s">
        <v>1021</v>
      </c>
      <c r="V6552" t="s">
        <v>77</v>
      </c>
    </row>
    <row r="6553" spans="21:22" x14ac:dyDescent="0.25">
      <c r="U6553" t="s">
        <v>1022</v>
      </c>
      <c r="V6553" t="s">
        <v>77</v>
      </c>
    </row>
    <row r="6554" spans="21:22" x14ac:dyDescent="0.25">
      <c r="U6554" t="s">
        <v>1023</v>
      </c>
      <c r="V6554" t="s">
        <v>77</v>
      </c>
    </row>
    <row r="6555" spans="21:22" x14ac:dyDescent="0.25">
      <c r="U6555" t="s">
        <v>1024</v>
      </c>
      <c r="V6555" t="s">
        <v>77</v>
      </c>
    </row>
    <row r="6556" spans="21:22" x14ac:dyDescent="0.25">
      <c r="U6556" t="s">
        <v>1025</v>
      </c>
      <c r="V6556" t="s">
        <v>77</v>
      </c>
    </row>
    <row r="6557" spans="21:22" x14ac:dyDescent="0.25">
      <c r="U6557" t="s">
        <v>1026</v>
      </c>
      <c r="V6557" t="s">
        <v>77</v>
      </c>
    </row>
    <row r="6558" spans="21:22" x14ac:dyDescent="0.25">
      <c r="U6558" t="s">
        <v>1027</v>
      </c>
      <c r="V6558" t="s">
        <v>77</v>
      </c>
    </row>
    <row r="6559" spans="21:22" x14ac:dyDescent="0.25">
      <c r="U6559" t="s">
        <v>1028</v>
      </c>
      <c r="V6559" t="s">
        <v>77</v>
      </c>
    </row>
    <row r="6560" spans="21:22" x14ac:dyDescent="0.25">
      <c r="U6560" t="s">
        <v>1029</v>
      </c>
      <c r="V6560" t="s">
        <v>77</v>
      </c>
    </row>
    <row r="6561" spans="21:22" x14ac:dyDescent="0.25">
      <c r="U6561" t="s">
        <v>1030</v>
      </c>
      <c r="V6561" t="s">
        <v>77</v>
      </c>
    </row>
    <row r="6562" spans="21:22" x14ac:dyDescent="0.25">
      <c r="U6562" t="s">
        <v>1031</v>
      </c>
      <c r="V6562" t="s">
        <v>77</v>
      </c>
    </row>
    <row r="6563" spans="21:22" x14ac:dyDescent="0.25">
      <c r="U6563" t="s">
        <v>1032</v>
      </c>
      <c r="V6563" t="s">
        <v>77</v>
      </c>
    </row>
    <row r="6564" spans="21:22" x14ac:dyDescent="0.25">
      <c r="U6564" t="s">
        <v>1033</v>
      </c>
      <c r="V6564" t="s">
        <v>77</v>
      </c>
    </row>
    <row r="6565" spans="21:22" x14ac:dyDescent="0.25">
      <c r="U6565" t="s">
        <v>1034</v>
      </c>
      <c r="V6565" t="s">
        <v>77</v>
      </c>
    </row>
    <row r="6566" spans="21:22" x14ac:dyDescent="0.25">
      <c r="U6566" t="s">
        <v>1035</v>
      </c>
      <c r="V6566" t="s">
        <v>77</v>
      </c>
    </row>
    <row r="6567" spans="21:22" x14ac:dyDescent="0.25">
      <c r="U6567" t="s">
        <v>1036</v>
      </c>
      <c r="V6567" t="s">
        <v>77</v>
      </c>
    </row>
    <row r="6568" spans="21:22" x14ac:dyDescent="0.25">
      <c r="U6568" t="s">
        <v>1037</v>
      </c>
      <c r="V6568" t="s">
        <v>77</v>
      </c>
    </row>
    <row r="6569" spans="21:22" x14ac:dyDescent="0.25">
      <c r="U6569" t="s">
        <v>1038</v>
      </c>
      <c r="V6569" t="s">
        <v>77</v>
      </c>
    </row>
    <row r="6570" spans="21:22" x14ac:dyDescent="0.25">
      <c r="U6570" t="s">
        <v>1039</v>
      </c>
      <c r="V6570" t="s">
        <v>77</v>
      </c>
    </row>
    <row r="6571" spans="21:22" x14ac:dyDescent="0.25">
      <c r="U6571" t="s">
        <v>1040</v>
      </c>
      <c r="V6571" t="s">
        <v>77</v>
      </c>
    </row>
    <row r="6572" spans="21:22" x14ac:dyDescent="0.25">
      <c r="U6572" t="s">
        <v>1041</v>
      </c>
      <c r="V6572" t="s">
        <v>77</v>
      </c>
    </row>
    <row r="6573" spans="21:22" x14ac:dyDescent="0.25">
      <c r="U6573" t="s">
        <v>1042</v>
      </c>
      <c r="V6573" t="s">
        <v>77</v>
      </c>
    </row>
    <row r="6574" spans="21:22" x14ac:dyDescent="0.25">
      <c r="U6574" t="s">
        <v>1043</v>
      </c>
      <c r="V6574" t="s">
        <v>77</v>
      </c>
    </row>
    <row r="6575" spans="21:22" x14ac:dyDescent="0.25">
      <c r="U6575" t="s">
        <v>1044</v>
      </c>
      <c r="V6575" t="s">
        <v>77</v>
      </c>
    </row>
    <row r="6576" spans="21:22" x14ac:dyDescent="0.25">
      <c r="U6576" t="s">
        <v>1045</v>
      </c>
      <c r="V6576" t="s">
        <v>77</v>
      </c>
    </row>
    <row r="6577" spans="21:22" x14ac:dyDescent="0.25">
      <c r="U6577" t="s">
        <v>1046</v>
      </c>
      <c r="V6577" t="s">
        <v>77</v>
      </c>
    </row>
    <row r="6578" spans="21:22" x14ac:dyDescent="0.25">
      <c r="U6578" t="s">
        <v>1047</v>
      </c>
      <c r="V6578" t="s">
        <v>77</v>
      </c>
    </row>
    <row r="6579" spans="21:22" x14ac:dyDescent="0.25">
      <c r="U6579" t="s">
        <v>1048</v>
      </c>
      <c r="V6579" t="s">
        <v>77</v>
      </c>
    </row>
    <row r="6580" spans="21:22" x14ac:dyDescent="0.25">
      <c r="U6580" t="s">
        <v>1049</v>
      </c>
      <c r="V6580" t="s">
        <v>77</v>
      </c>
    </row>
    <row r="6581" spans="21:22" x14ac:dyDescent="0.25">
      <c r="U6581" t="s">
        <v>1050</v>
      </c>
      <c r="V6581" t="s">
        <v>77</v>
      </c>
    </row>
    <row r="6582" spans="21:22" x14ac:dyDescent="0.25">
      <c r="U6582" t="s">
        <v>1051</v>
      </c>
      <c r="V6582" t="s">
        <v>77</v>
      </c>
    </row>
    <row r="6583" spans="21:22" x14ac:dyDescent="0.25">
      <c r="U6583" t="s">
        <v>1052</v>
      </c>
      <c r="V6583" t="s">
        <v>77</v>
      </c>
    </row>
    <row r="6584" spans="21:22" x14ac:dyDescent="0.25">
      <c r="U6584" t="s">
        <v>1053</v>
      </c>
      <c r="V6584" t="s">
        <v>77</v>
      </c>
    </row>
    <row r="6585" spans="21:22" x14ac:dyDescent="0.25">
      <c r="U6585" t="s">
        <v>1054</v>
      </c>
      <c r="V6585" t="s">
        <v>77</v>
      </c>
    </row>
    <row r="6586" spans="21:22" x14ac:dyDescent="0.25">
      <c r="U6586" t="s">
        <v>1055</v>
      </c>
      <c r="V6586" t="s">
        <v>77</v>
      </c>
    </row>
    <row r="6587" spans="21:22" x14ac:dyDescent="0.25">
      <c r="U6587" t="s">
        <v>1056</v>
      </c>
      <c r="V6587" t="s">
        <v>77</v>
      </c>
    </row>
    <row r="6588" spans="21:22" x14ac:dyDescent="0.25">
      <c r="U6588" t="s">
        <v>1057</v>
      </c>
      <c r="V6588" t="s">
        <v>77</v>
      </c>
    </row>
    <row r="6589" spans="21:22" x14ac:dyDescent="0.25">
      <c r="U6589" t="s">
        <v>1058</v>
      </c>
      <c r="V6589" t="s">
        <v>77</v>
      </c>
    </row>
    <row r="6590" spans="21:22" x14ac:dyDescent="0.25">
      <c r="U6590" t="s">
        <v>1059</v>
      </c>
      <c r="V6590" t="s">
        <v>77</v>
      </c>
    </row>
    <row r="6591" spans="21:22" x14ac:dyDescent="0.25">
      <c r="U6591" t="s">
        <v>1060</v>
      </c>
      <c r="V6591" t="s">
        <v>77</v>
      </c>
    </row>
    <row r="6592" spans="21:22" x14ac:dyDescent="0.25">
      <c r="U6592" t="s">
        <v>1061</v>
      </c>
      <c r="V6592" t="s">
        <v>77</v>
      </c>
    </row>
    <row r="6593" spans="21:22" x14ac:dyDescent="0.25">
      <c r="U6593" t="s">
        <v>1062</v>
      </c>
      <c r="V6593" t="s">
        <v>77</v>
      </c>
    </row>
    <row r="6594" spans="21:22" x14ac:dyDescent="0.25">
      <c r="U6594" t="s">
        <v>1063</v>
      </c>
      <c r="V6594" t="s">
        <v>77</v>
      </c>
    </row>
    <row r="6595" spans="21:22" x14ac:dyDescent="0.25">
      <c r="U6595" t="s">
        <v>1064</v>
      </c>
      <c r="V6595" t="s">
        <v>77</v>
      </c>
    </row>
    <row r="6596" spans="21:22" x14ac:dyDescent="0.25">
      <c r="U6596" t="s">
        <v>1065</v>
      </c>
      <c r="V6596" t="s">
        <v>77</v>
      </c>
    </row>
    <row r="6597" spans="21:22" x14ac:dyDescent="0.25">
      <c r="U6597" t="s">
        <v>1066</v>
      </c>
      <c r="V6597" t="s">
        <v>77</v>
      </c>
    </row>
    <row r="6598" spans="21:22" x14ac:dyDescent="0.25">
      <c r="U6598" t="s">
        <v>1067</v>
      </c>
      <c r="V6598" t="s">
        <v>77</v>
      </c>
    </row>
    <row r="6599" spans="21:22" x14ac:dyDescent="0.25">
      <c r="U6599" t="s">
        <v>1068</v>
      </c>
      <c r="V6599" t="s">
        <v>77</v>
      </c>
    </row>
    <row r="6600" spans="21:22" x14ac:dyDescent="0.25">
      <c r="U6600" t="s">
        <v>1069</v>
      </c>
      <c r="V6600" t="s">
        <v>77</v>
      </c>
    </row>
    <row r="6601" spans="21:22" x14ac:dyDescent="0.25">
      <c r="U6601" t="s">
        <v>1070</v>
      </c>
      <c r="V6601" t="s">
        <v>77</v>
      </c>
    </row>
    <row r="6602" spans="21:22" x14ac:dyDescent="0.25">
      <c r="U6602" t="s">
        <v>1071</v>
      </c>
      <c r="V6602" t="s">
        <v>77</v>
      </c>
    </row>
    <row r="6603" spans="21:22" x14ac:dyDescent="0.25">
      <c r="U6603" t="s">
        <v>1072</v>
      </c>
      <c r="V6603" t="s">
        <v>77</v>
      </c>
    </row>
    <row r="6604" spans="21:22" x14ac:dyDescent="0.25">
      <c r="U6604" t="s">
        <v>1073</v>
      </c>
      <c r="V6604" t="s">
        <v>77</v>
      </c>
    </row>
    <row r="6605" spans="21:22" x14ac:dyDescent="0.25">
      <c r="U6605" t="s">
        <v>1074</v>
      </c>
      <c r="V6605" t="s">
        <v>77</v>
      </c>
    </row>
    <row r="6606" spans="21:22" x14ac:dyDescent="0.25">
      <c r="U6606" t="s">
        <v>1075</v>
      </c>
      <c r="V6606" t="s">
        <v>77</v>
      </c>
    </row>
    <row r="6607" spans="21:22" x14ac:dyDescent="0.25">
      <c r="U6607" t="s">
        <v>6953</v>
      </c>
      <c r="V6607" t="s">
        <v>77</v>
      </c>
    </row>
  </sheetData>
  <autoFilter ref="U1:V1" xr:uid="{00000000-0001-0000-0000-000000000000}"/>
  <mergeCells count="1">
    <mergeCell ref="K6:L6"/>
  </mergeCells>
  <phoneticPr fontId="1" type="noConversion"/>
  <hyperlinks>
    <hyperlink ref="L7" r:id="rId1" xr:uid="{00000000-0004-0000-0000-000000000000}"/>
    <hyperlink ref="L1" r:id="rId2" xr:uid="{00000000-0004-0000-0000-000001000000}"/>
    <hyperlink ref="L12" r:id="rId3" xr:uid="{00000000-0004-0000-0000-000002000000}"/>
    <hyperlink ref="L15" r:id="rId4" xr:uid="{57606471-E754-42E4-BB30-7E4694783637}"/>
    <hyperlink ref="W2" r:id="rId5" xr:uid="{773CFEE5-215A-4F42-815D-CEFE8773B65A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B0697-D985-4C94-84F1-621E1FF14FEB}">
  <sheetPr codeName="Sheet1"/>
  <dimension ref="A1:Z4"/>
  <sheetViews>
    <sheetView topLeftCell="T1" workbookViewId="0">
      <selection activeCell="Y15" sqref="Y15"/>
    </sheetView>
  </sheetViews>
  <sheetFormatPr defaultColWidth="4" defaultRowHeight="15" x14ac:dyDescent="0.25"/>
  <cols>
    <col min="1" max="1" width="29.140625" bestFit="1" customWidth="1"/>
    <col min="2" max="2" width="16" bestFit="1" customWidth="1"/>
    <col min="3" max="3" width="8" bestFit="1" customWidth="1"/>
    <col min="4" max="4" width="9.140625" bestFit="1" customWidth="1"/>
    <col min="5" max="5" width="10.5703125" bestFit="1" customWidth="1"/>
    <col min="6" max="6" width="17.85546875" bestFit="1" customWidth="1"/>
    <col min="7" max="7" width="12.7109375" bestFit="1" customWidth="1"/>
    <col min="8" max="8" width="13.140625" bestFit="1" customWidth="1"/>
    <col min="9" max="9" width="15.5703125" bestFit="1" customWidth="1"/>
    <col min="10" max="10" width="15.28515625" bestFit="1" customWidth="1"/>
    <col min="11" max="11" width="9.140625" bestFit="1" customWidth="1"/>
    <col min="12" max="12" width="8.5703125" bestFit="1" customWidth="1"/>
    <col min="13" max="13" width="6" bestFit="1" customWidth="1"/>
    <col min="14" max="14" width="16.140625" bestFit="1" customWidth="1"/>
    <col min="15" max="15" width="8" bestFit="1" customWidth="1"/>
    <col min="16" max="16" width="10.28515625" bestFit="1" customWidth="1"/>
    <col min="17" max="17" width="14.140625" bestFit="1" customWidth="1"/>
    <col min="18" max="18" width="3.7109375" bestFit="1" customWidth="1"/>
    <col min="19" max="19" width="12" bestFit="1" customWidth="1"/>
    <col min="20" max="20" width="19.140625" bestFit="1" customWidth="1"/>
    <col min="21" max="21" width="4.7109375" bestFit="1" customWidth="1"/>
    <col min="22" max="22" width="12.85546875" bestFit="1" customWidth="1"/>
    <col min="23" max="23" width="12" bestFit="1" customWidth="1"/>
    <col min="24" max="24" width="8.28515625" bestFit="1" customWidth="1"/>
    <col min="25" max="25" width="16.5703125" bestFit="1" customWidth="1"/>
    <col min="26" max="26" width="11.140625" bestFit="1" customWidth="1"/>
  </cols>
  <sheetData>
    <row r="1" spans="1:26" s="7" customFormat="1" x14ac:dyDescent="0.25">
      <c r="A1" s="13" t="s">
        <v>54</v>
      </c>
      <c r="B1" s="14" t="s">
        <v>26</v>
      </c>
      <c r="C1" s="13" t="s">
        <v>27</v>
      </c>
      <c r="D1" s="13" t="s">
        <v>28</v>
      </c>
      <c r="E1" s="11" t="s">
        <v>29</v>
      </c>
      <c r="F1" s="11" t="s">
        <v>30</v>
      </c>
      <c r="G1" s="13" t="s">
        <v>31</v>
      </c>
      <c r="H1" s="13" t="s">
        <v>32</v>
      </c>
      <c r="I1" s="12" t="s">
        <v>33</v>
      </c>
      <c r="J1" s="12" t="s">
        <v>34</v>
      </c>
      <c r="K1" s="12" t="s">
        <v>35</v>
      </c>
      <c r="L1" s="13" t="s">
        <v>36</v>
      </c>
      <c r="M1" s="13" t="s">
        <v>37</v>
      </c>
      <c r="N1" s="13" t="s">
        <v>38</v>
      </c>
      <c r="O1" s="13" t="s">
        <v>39</v>
      </c>
      <c r="P1" s="13" t="s">
        <v>40</v>
      </c>
      <c r="Q1" s="13" t="s">
        <v>41</v>
      </c>
      <c r="R1" s="13" t="s">
        <v>51</v>
      </c>
      <c r="S1" s="7" t="s">
        <v>42</v>
      </c>
      <c r="T1" s="7" t="s">
        <v>43</v>
      </c>
      <c r="U1" s="13" t="s">
        <v>50</v>
      </c>
      <c r="V1" s="7" t="s">
        <v>52</v>
      </c>
      <c r="W1" s="7" t="s">
        <v>53</v>
      </c>
      <c r="X1" s="7" t="s">
        <v>55</v>
      </c>
      <c r="Y1" s="7" t="s">
        <v>56</v>
      </c>
      <c r="Z1" s="7" t="s">
        <v>57</v>
      </c>
    </row>
    <row r="2" spans="1:26" x14ac:dyDescent="0.25">
      <c r="A2" t="s">
        <v>60</v>
      </c>
      <c r="B2">
        <v>54000592</v>
      </c>
      <c r="C2">
        <v>1204</v>
      </c>
      <c r="D2" t="s">
        <v>23</v>
      </c>
      <c r="E2" s="15">
        <v>45349</v>
      </c>
      <c r="F2" s="15">
        <v>45352</v>
      </c>
      <c r="G2" t="s">
        <v>61</v>
      </c>
      <c r="H2" t="s">
        <v>62</v>
      </c>
      <c r="I2">
        <v>1</v>
      </c>
      <c r="J2">
        <v>1000000</v>
      </c>
      <c r="K2" t="s">
        <v>24</v>
      </c>
      <c r="L2" t="s">
        <v>24</v>
      </c>
      <c r="M2" t="s">
        <v>25</v>
      </c>
      <c r="N2" t="s">
        <v>63</v>
      </c>
      <c r="O2" t="s">
        <v>64</v>
      </c>
      <c r="P2" t="s">
        <v>48</v>
      </c>
      <c r="X2" t="s">
        <v>58</v>
      </c>
      <c r="Y2" t="s">
        <v>65</v>
      </c>
      <c r="Z2" t="s">
        <v>59</v>
      </c>
    </row>
    <row r="3" spans="1:26" x14ac:dyDescent="0.25">
      <c r="E3" s="15"/>
      <c r="F3" s="15"/>
      <c r="G3" t="s">
        <v>61</v>
      </c>
      <c r="H3" t="s">
        <v>66</v>
      </c>
      <c r="I3">
        <v>1</v>
      </c>
      <c r="J3">
        <v>1000000</v>
      </c>
      <c r="K3" t="s">
        <v>24</v>
      </c>
      <c r="L3" t="s">
        <v>24</v>
      </c>
      <c r="M3" t="s">
        <v>25</v>
      </c>
      <c r="N3" t="s">
        <v>63</v>
      </c>
      <c r="O3" t="s">
        <v>64</v>
      </c>
      <c r="P3" t="s">
        <v>48</v>
      </c>
      <c r="W3" t="str">
        <f>IFERROR(IF(V3&lt;&gt;"",VLOOKUP(V3,[1]Bantuan!C:I,7,0),""),"")</f>
        <v/>
      </c>
      <c r="X3" t="s">
        <v>58</v>
      </c>
      <c r="Y3" t="s">
        <v>65</v>
      </c>
      <c r="Z3" t="s">
        <v>59</v>
      </c>
    </row>
    <row r="4" spans="1:26" x14ac:dyDescent="0.25">
      <c r="E4" s="15"/>
      <c r="F4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C52E-4F24-43D2-8BA9-AEA55C56C908}">
  <sheetPr codeName="Sheet3"/>
  <dimension ref="A1:AF3"/>
  <sheetViews>
    <sheetView workbookViewId="0"/>
  </sheetViews>
  <sheetFormatPr defaultRowHeight="15" x14ac:dyDescent="0.25"/>
  <cols>
    <col min="1" max="1" width="4.425781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bestFit="1" customWidth="1"/>
    <col min="6" max="6" width="17.5703125" bestFit="1" customWidth="1"/>
    <col min="7" max="8" width="12.57031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9" max="19" width="4.28515625" bestFit="1" customWidth="1"/>
    <col min="20" max="20" width="14.85546875" bestFit="1" customWidth="1"/>
  </cols>
  <sheetData>
    <row r="1" spans="1:32" s="7" customFormat="1" x14ac:dyDescent="0.25">
      <c r="A1" s="17" t="s">
        <v>69</v>
      </c>
      <c r="B1" s="7" t="s">
        <v>26</v>
      </c>
      <c r="C1" s="7" t="s">
        <v>27</v>
      </c>
      <c r="D1" s="7" t="s">
        <v>28</v>
      </c>
      <c r="E1" s="7" t="s">
        <v>29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36</v>
      </c>
      <c r="M1" s="7" t="s">
        <v>37</v>
      </c>
      <c r="N1" s="7" t="s">
        <v>38</v>
      </c>
      <c r="O1" s="7" t="s">
        <v>39</v>
      </c>
      <c r="P1" s="7" t="s">
        <v>40</v>
      </c>
      <c r="Q1" s="7" t="s">
        <v>41</v>
      </c>
      <c r="S1" s="7" t="s">
        <v>42</v>
      </c>
      <c r="T1" s="7" t="s">
        <v>43</v>
      </c>
      <c r="AA1"/>
      <c r="AB1"/>
      <c r="AC1"/>
      <c r="AD1" s="15"/>
      <c r="AE1" s="15"/>
      <c r="AF1"/>
    </row>
    <row r="2" spans="1:32" x14ac:dyDescent="0.25">
      <c r="B2">
        <v>54000592</v>
      </c>
      <c r="C2">
        <v>1204</v>
      </c>
      <c r="D2" t="s">
        <v>23</v>
      </c>
      <c r="E2" s="15">
        <v>45349</v>
      </c>
      <c r="F2" s="15">
        <v>45352</v>
      </c>
      <c r="G2" t="s">
        <v>61</v>
      </c>
      <c r="H2" t="s">
        <v>62</v>
      </c>
      <c r="I2">
        <v>1</v>
      </c>
      <c r="J2">
        <v>1000000</v>
      </c>
      <c r="K2" t="s">
        <v>24</v>
      </c>
      <c r="L2" t="s">
        <v>24</v>
      </c>
      <c r="M2" t="s">
        <v>25</v>
      </c>
      <c r="N2" t="s">
        <v>63</v>
      </c>
      <c r="O2" t="s">
        <v>64</v>
      </c>
      <c r="P2" t="s">
        <v>48</v>
      </c>
      <c r="R2">
        <v>1</v>
      </c>
    </row>
    <row r="3" spans="1:32" x14ac:dyDescent="0.25">
      <c r="G3" t="s">
        <v>61</v>
      </c>
      <c r="H3" t="s">
        <v>66</v>
      </c>
      <c r="I3">
        <v>1</v>
      </c>
      <c r="J3">
        <v>1000000</v>
      </c>
      <c r="K3" t="s">
        <v>24</v>
      </c>
      <c r="L3" t="s">
        <v>24</v>
      </c>
      <c r="M3" t="s">
        <v>25</v>
      </c>
      <c r="N3" t="s">
        <v>63</v>
      </c>
      <c r="O3" t="s">
        <v>64</v>
      </c>
      <c r="P3" t="s"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8BCA4-719E-4450-8944-E5D093468515}">
  <sheetPr codeName="Sheet5"/>
  <dimension ref="A1:M2"/>
  <sheetViews>
    <sheetView topLeftCell="G1" workbookViewId="0">
      <selection activeCell="L1" sqref="L1:M1048576"/>
    </sheetView>
  </sheetViews>
  <sheetFormatPr defaultRowHeight="15" x14ac:dyDescent="0.25"/>
  <cols>
    <col min="1" max="1" width="3.85546875" bestFit="1" customWidth="1"/>
    <col min="2" max="2" width="11.7109375" bestFit="1" customWidth="1"/>
    <col min="3" max="3" width="10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  <col min="9" max="9" width="11.28515625" bestFit="1" customWidth="1"/>
    <col min="10" max="10" width="6.42578125" bestFit="1" customWidth="1"/>
    <col min="11" max="11" width="8.28515625" bestFit="1" customWidth="1"/>
    <col min="12" max="12" width="17.28515625" bestFit="1" customWidth="1"/>
    <col min="13" max="13" width="11.140625" bestFit="1" customWidth="1"/>
  </cols>
  <sheetData>
    <row r="1" spans="1:13" s="7" customFormat="1" x14ac:dyDescent="0.25">
      <c r="A1" s="7" t="s">
        <v>70</v>
      </c>
      <c r="B1" s="7" t="s">
        <v>71</v>
      </c>
      <c r="C1" s="7" t="s">
        <v>69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72</v>
      </c>
      <c r="J1" s="7" t="s">
        <v>73</v>
      </c>
      <c r="K1" s="7" t="s">
        <v>55</v>
      </c>
      <c r="L1" s="7" t="s">
        <v>56</v>
      </c>
      <c r="M1" s="7" t="s">
        <v>57</v>
      </c>
    </row>
    <row r="2" spans="1:13" x14ac:dyDescent="0.25">
      <c r="A2">
        <v>1</v>
      </c>
      <c r="B2" t="s">
        <v>74</v>
      </c>
      <c r="C2">
        <v>123123123</v>
      </c>
      <c r="D2">
        <v>54000592</v>
      </c>
      <c r="E2">
        <v>1204</v>
      </c>
      <c r="F2" t="s">
        <v>23</v>
      </c>
      <c r="G2" s="15">
        <v>45349</v>
      </c>
      <c r="H2" s="15">
        <v>45352</v>
      </c>
      <c r="I2">
        <v>123123123</v>
      </c>
      <c r="K2" t="s" cm="1">
        <v>58</v>
      </c>
      <c r="L2" t="s">
        <v>65</v>
      </c>
      <c r="M2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CB17-0422-438F-AECF-54FE00051C97}">
  <sheetPr codeName="Sheet4"/>
  <dimension ref="A1:K2"/>
  <sheetViews>
    <sheetView workbookViewId="0">
      <selection activeCell="B2" sqref="B2:T2"/>
    </sheetView>
  </sheetViews>
  <sheetFormatPr defaultRowHeight="15" x14ac:dyDescent="0.25"/>
  <cols>
    <col min="1" max="2" width="12.5703125" bestFit="1" customWidth="1"/>
    <col min="3" max="3" width="14.42578125" bestFit="1" customWidth="1"/>
    <col min="4" max="4" width="13.85546875" bestFit="1" customWidth="1"/>
    <col min="5" max="5" width="8.140625" bestFit="1" customWidth="1"/>
    <col min="6" max="6" width="8.7109375" bestFit="1" customWidth="1"/>
    <col min="7" max="7" width="5.42578125" bestFit="1" customWidth="1"/>
    <col min="8" max="8" width="16" bestFit="1" customWidth="1"/>
    <col min="9" max="9" width="7.85546875" bestFit="1" customWidth="1"/>
    <col min="10" max="10" width="9.7109375" bestFit="1" customWidth="1"/>
    <col min="11" max="11" width="13.5703125" bestFit="1" customWidth="1"/>
  </cols>
  <sheetData>
    <row r="1" spans="1:11" x14ac:dyDescent="0.25">
      <c r="A1" s="7" t="s">
        <v>31</v>
      </c>
      <c r="B1" s="7" t="s">
        <v>32</v>
      </c>
      <c r="C1" s="7" t="s">
        <v>33</v>
      </c>
      <c r="D1" s="7" t="s">
        <v>34</v>
      </c>
      <c r="E1" s="7" t="s">
        <v>35</v>
      </c>
      <c r="F1" s="7" t="s">
        <v>36</v>
      </c>
      <c r="G1" s="7" t="s">
        <v>37</v>
      </c>
      <c r="H1" s="7" t="s">
        <v>38</v>
      </c>
      <c r="I1" s="7" t="s">
        <v>39</v>
      </c>
      <c r="J1" s="7" t="s">
        <v>40</v>
      </c>
      <c r="K1" s="7" t="s">
        <v>41</v>
      </c>
    </row>
    <row r="2" spans="1:11" x14ac:dyDescent="0.25">
      <c r="A2" t="s">
        <v>61</v>
      </c>
      <c r="B2" t="s">
        <v>62</v>
      </c>
      <c r="C2">
        <v>1</v>
      </c>
      <c r="D2">
        <v>1000000</v>
      </c>
      <c r="E2" t="s">
        <v>24</v>
      </c>
      <c r="F2" t="s">
        <v>24</v>
      </c>
      <c r="G2" t="s">
        <v>25</v>
      </c>
      <c r="H2" t="s">
        <v>63</v>
      </c>
      <c r="I2" t="s">
        <v>64</v>
      </c>
      <c r="J2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C246F-76F2-4E02-A1D3-AF1E2283D56A}">
  <sheetPr codeName="Sheet6"/>
  <dimension ref="A1:A2"/>
  <sheetViews>
    <sheetView workbookViewId="0"/>
  </sheetViews>
  <sheetFormatPr defaultRowHeight="15" x14ac:dyDescent="0.25"/>
  <sheetData>
    <row r="1" spans="1:1" x14ac:dyDescent="0.25">
      <c r="A1" t="s">
        <v>75</v>
      </c>
    </row>
    <row r="2" spans="1:1" x14ac:dyDescent="0.25">
      <c r="A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8FF0-5F76-4F3F-85DB-489BC5E99EDC}">
  <sheetPr codeName="Sheet8"/>
  <dimension ref="A1:B3"/>
  <sheetViews>
    <sheetView workbookViewId="0">
      <selection activeCell="B3" sqref="B3"/>
    </sheetView>
  </sheetViews>
  <sheetFormatPr defaultRowHeight="15" x14ac:dyDescent="0.25"/>
  <cols>
    <col min="1" max="1" width="17.28515625" bestFit="1" customWidth="1"/>
    <col min="2" max="2" width="11.140625" bestFit="1" customWidth="1"/>
  </cols>
  <sheetData>
    <row r="1" spans="1:2" x14ac:dyDescent="0.25">
      <c r="A1" s="7" t="s">
        <v>56</v>
      </c>
      <c r="B1" s="7" t="s">
        <v>57</v>
      </c>
    </row>
    <row r="2" spans="1:2" x14ac:dyDescent="0.25">
      <c r="A2" t="s">
        <v>65</v>
      </c>
      <c r="B2" t="str">
        <f>IFERROR(VLOOKUP("*"&amp;A2&amp;"*",'Database Supplier'!U:V,2,0),"Email Not Found")</f>
        <v>hhandayani@gistexgroup.com</v>
      </c>
    </row>
    <row r="3" spans="1:2" x14ac:dyDescent="0.25">
      <c r="A3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 Supplier</vt:lpstr>
      <vt:lpstr>Input User</vt:lpstr>
      <vt:lpstr>Input RPA</vt:lpstr>
      <vt:lpstr>Bantuan</vt:lpstr>
      <vt:lpstr>SheetRun1</vt:lpstr>
      <vt:lpstr>Status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2024-02-28T06:56:36Z</dcterms:modified>
</cp:coreProperties>
</file>