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Santy Silalahi\"/>
    </mc:Choice>
  </mc:AlternateContent>
  <xr:revisionPtr revIDLastSave="0" documentId="8_{CC9631C9-2EB0-4CD5-A91E-A1AA82421627}" xr6:coauthVersionLast="47" xr6:coauthVersionMax="47" xr10:uidLastSave="{00000000-0000-0000-0000-000000000000}"/>
  <bookViews>
    <workbookView xWindow="-120" yWindow="-120" windowWidth="20640" windowHeight="11160" xr2:uid="{E3055965-E2F7-43E3-A9CB-F33FCB6AA43A}"/>
  </bookViews>
  <sheets>
    <sheet name="Santy Silalah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<sst xmlns="http://schemas.openxmlformats.org/spreadsheetml/2006/main" count="98" uniqueCount="52">
  <si>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</si>
  <si>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</si>
  <si>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</si>
  <si>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</si>
  <si>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</si>
  <si>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</si>
  <si>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</si>
  <si>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</si>
  <si>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</si>
  <si>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</si>
  <si>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</si>
  <si>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</si>
  <si>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</si>
  <si>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</si>
  <si>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</si>
  <si>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</si>
  <si>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</si>
  <si>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</si>
  <si>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Santy Silalahi</t>
  </si>
  <si>
    <t>ACCOUNTING&amp;TAX ADVISORY EXP.</t>
  </si>
  <si>
    <t>Biaya jasa Akuntan publik, aktuaria, konsultan pajak.</t>
  </si>
  <si>
    <t>CLN</t>
  </si>
  <si>
    <t>Rini</t>
  </si>
  <si>
    <t>1201.816120</t>
  </si>
  <si>
    <t>OK</t>
  </si>
  <si>
    <t/>
  </si>
  <si>
    <t>BANK CHARGES</t>
  </si>
  <si>
    <t>Biaya Bank Charges</t>
  </si>
  <si>
    <t>Tita</t>
  </si>
  <si>
    <t>1201.920410</t>
  </si>
  <si>
    <t>INTEREST EXP OF DOMESTIC</t>
  </si>
  <si>
    <t>Biaya bunga Pinjaman</t>
  </si>
  <si>
    <t>Isma</t>
  </si>
  <si>
    <t>1201.920120</t>
  </si>
  <si>
    <t>PREMIUM COST</t>
  </si>
  <si>
    <t xml:space="preserve">iuran keanggotaan </t>
  </si>
  <si>
    <t>1201.805120</t>
  </si>
  <si>
    <t>TAXES</t>
  </si>
  <si>
    <t>Biaya Pajak yg tidak bisa di restitusi (ppn sewa mesin foto copy, ppn security/yg td berhubungan dg produksi), bea Masuk.</t>
  </si>
  <si>
    <t>Dini</t>
  </si>
  <si>
    <t>1201.920700</t>
  </si>
  <si>
    <t>KALIBENDA</t>
  </si>
  <si>
    <t>1206.920700</t>
  </si>
  <si>
    <t>MAJA-1</t>
  </si>
  <si>
    <t>1205.920700</t>
  </si>
  <si>
    <t>MAJA-2</t>
  </si>
  <si>
    <t>1204.920700</t>
  </si>
  <si>
    <t>OFFICER SALARIES</t>
  </si>
  <si>
    <t>Upah Staff</t>
  </si>
  <si>
    <t>Ceria</t>
  </si>
  <si>
    <t>1201.801110</t>
  </si>
  <si>
    <t>1204.801110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</si>
</sst>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Tarikan%20JDE/1204.920700.xlsx" TargetMode="External"/><Relationship Id="rId3" Type="http://schemas.openxmlformats.org/officeDocument/2006/relationships/hyperlink" Target="../../../../Tarikan%20JDE/1201.920120.xlsx" TargetMode="External"/><Relationship Id="rId7" Type="http://schemas.openxmlformats.org/officeDocument/2006/relationships/hyperlink" Target="../../../../Tarikan%20JDE/1205.920700.xlsx" TargetMode="External"/><Relationship Id="rId2" Type="http://schemas.openxmlformats.org/officeDocument/2006/relationships/hyperlink" Target="../../../../Tarikan%20JDE/1201.920410.xlsx" TargetMode="External"/><Relationship Id="rId1" Type="http://schemas.openxmlformats.org/officeDocument/2006/relationships/hyperlink" Target="../../../../Tarikan%20JDE/1201.816120.xlsx" TargetMode="External"/><Relationship Id="rId6" Type="http://schemas.openxmlformats.org/officeDocument/2006/relationships/hyperlink" Target="../../../../Tarikan%20JDE/1206.920700.xlsx" TargetMode="External"/><Relationship Id="rId5" Type="http://schemas.openxmlformats.org/officeDocument/2006/relationships/hyperlink" Target="../../../../Tarikan%20JDE/1201.920700.xlsx" TargetMode="External"/><Relationship Id="rId10" Type="http://schemas.openxmlformats.org/officeDocument/2006/relationships/hyperlink" Target="../../../../Tarikan%20JDE/1204.801110.xlsx" TargetMode="External"/><Relationship Id="rId4" Type="http://schemas.openxmlformats.org/officeDocument/2006/relationships/hyperlink" Target="../../../../Tarikan%20JDE/1201.805120.xlsx" TargetMode="External"/><Relationship Id="rId9" Type="http://schemas.openxmlformats.org/officeDocument/2006/relationships/hyperlink" Target="../../../../Tarikan%20JDE/1201.8011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0E93-87BB-4CF5-910C-B31C90E7F03E}">
  <dimension ref="A1:Q15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45.42578125" bestFit="1" customWidth="1"/>
    <col min="2" max="2" width="32.28515625" bestFit="1" customWidth="1"/>
    <col min="3" max="3" width="136.42578125" bestFit="1" customWidth="1"/>
    <col min="4" max="4" width="13.42578125" bestFit="1" customWidth="1"/>
    <col min="5" max="5" width="8.1406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>
        <v>943.01</v>
      </c>
      <c r="H6" s="27">
        <v>474.59</v>
      </c>
      <c r="I6" s="27">
        <v>468.42</v>
      </c>
      <c r="J6" s="28">
        <v>1.0674639092355137E-2</v>
      </c>
      <c r="K6" s="27">
        <v>754.40800000000002</v>
      </c>
      <c r="L6" s="27">
        <v>943.01</v>
      </c>
      <c r="M6" s="29">
        <v>1.3343298865443921E-2</v>
      </c>
      <c r="N6" s="30" t="s">
        <v>23</v>
      </c>
      <c r="O6" s="26">
        <v>1</v>
      </c>
      <c r="P6" s="26" t="s">
        <v>24</v>
      </c>
      <c r="Q6" s="31" t="s">
        <v>25</v>
      </c>
    </row>
    <row r="7" spans="1:17" ht="15.75" x14ac:dyDescent="0.25">
      <c r="A7" s="32" t="s">
        <v>18</v>
      </c>
      <c r="B7" s="25" t="s">
        <v>26</v>
      </c>
      <c r="C7" s="32" t="s">
        <v>27</v>
      </c>
      <c r="D7" s="33" t="s">
        <v>21</v>
      </c>
      <c r="E7" s="33" t="s">
        <v>28</v>
      </c>
      <c r="F7" s="33"/>
      <c r="G7" s="34">
        <v>3000</v>
      </c>
      <c r="H7" s="34">
        <v>680.2</v>
      </c>
      <c r="I7" s="34">
        <v>2319.8000000000002</v>
      </c>
      <c r="J7" s="35">
        <v>3.3959255232781635E-2</v>
      </c>
      <c r="K7" s="34">
        <v>2400</v>
      </c>
      <c r="L7" s="34">
        <v>3000</v>
      </c>
      <c r="M7" s="36">
        <v>4.2449069040977047E-2</v>
      </c>
      <c r="N7" s="37" t="s">
        <v>29</v>
      </c>
      <c r="O7" s="33">
        <v>1</v>
      </c>
      <c r="P7" s="33" t="s">
        <v>24</v>
      </c>
      <c r="Q7" s="38" t="s">
        <v>25</v>
      </c>
    </row>
    <row r="8" spans="1:17" ht="15.75" x14ac:dyDescent="0.25">
      <c r="A8" s="24" t="s">
        <v>18</v>
      </c>
      <c r="B8" s="25" t="s">
        <v>30</v>
      </c>
      <c r="C8" s="24" t="s">
        <v>31</v>
      </c>
      <c r="D8" s="26" t="s">
        <v>21</v>
      </c>
      <c r="E8" s="26" t="s">
        <v>32</v>
      </c>
      <c r="F8" s="26"/>
      <c r="G8" s="27">
        <v>27000</v>
      </c>
      <c r="H8" s="27">
        <v>4859.3</v>
      </c>
      <c r="I8" s="27">
        <v>22140.7</v>
      </c>
      <c r="J8" s="28">
        <v>0.30563329709503473</v>
      </c>
      <c r="K8" s="27">
        <v>21600</v>
      </c>
      <c r="L8" s="27">
        <v>27000</v>
      </c>
      <c r="M8" s="29">
        <v>0.38204162136879338</v>
      </c>
      <c r="N8" s="30" t="s">
        <v>33</v>
      </c>
      <c r="O8" s="26">
        <v>1</v>
      </c>
      <c r="P8" s="26" t="s">
        <v>24</v>
      </c>
      <c r="Q8" s="31" t="s">
        <v>25</v>
      </c>
    </row>
    <row r="9" spans="1:17" ht="15.75" x14ac:dyDescent="0.25">
      <c r="A9" s="32" t="s">
        <v>18</v>
      </c>
      <c r="B9" s="25" t="s">
        <v>34</v>
      </c>
      <c r="C9" s="32" t="s">
        <v>35</v>
      </c>
      <c r="D9" s="33" t="s">
        <v>21</v>
      </c>
      <c r="E9" s="33" t="s">
        <v>28</v>
      </c>
      <c r="F9" s="33"/>
      <c r="G9" s="34">
        <v>743.73</v>
      </c>
      <c r="H9" s="34"/>
      <c r="I9" s="34">
        <v>743.73</v>
      </c>
      <c r="J9" s="35">
        <v>8.4188389647588957E-3</v>
      </c>
      <c r="K9" s="34">
        <v>594.98400000000004</v>
      </c>
      <c r="L9" s="34">
        <v>743.73</v>
      </c>
      <c r="M9" s="36">
        <v>1.052354870594862E-2</v>
      </c>
      <c r="N9" s="37" t="s">
        <v>36</v>
      </c>
      <c r="O9" s="33">
        <v>1</v>
      </c>
      <c r="P9" s="33" t="s">
        <v>24</v>
      </c>
      <c r="Q9" s="38" t="s">
        <v>25</v>
      </c>
    </row>
    <row r="10" spans="1:17" ht="15.75" x14ac:dyDescent="0.25">
      <c r="A10" s="24" t="s">
        <v>18</v>
      </c>
      <c r="B10" s="25" t="s">
        <v>37</v>
      </c>
      <c r="C10" s="24" t="s">
        <v>38</v>
      </c>
      <c r="D10" s="26" t="s">
        <v>21</v>
      </c>
      <c r="E10" s="26" t="s">
        <v>39</v>
      </c>
      <c r="F10" s="26"/>
      <c r="G10" s="27">
        <v>2000</v>
      </c>
      <c r="H10" s="27">
        <v>171.94</v>
      </c>
      <c r="I10" s="27">
        <v>1828.06</v>
      </c>
      <c r="J10" s="28">
        <v>2.263950348852109E-2</v>
      </c>
      <c r="K10" s="27">
        <v>1600</v>
      </c>
      <c r="L10" s="27">
        <v>2000</v>
      </c>
      <c r="M10" s="29">
        <v>2.8299379360651362E-2</v>
      </c>
      <c r="N10" s="30" t="s">
        <v>40</v>
      </c>
      <c r="O10" s="26">
        <v>1</v>
      </c>
      <c r="P10" s="26" t="s">
        <v>24</v>
      </c>
      <c r="Q10" s="31" t="s">
        <v>25</v>
      </c>
    </row>
    <row r="11" spans="1:17" ht="15.75" x14ac:dyDescent="0.25">
      <c r="A11" s="32" t="s">
        <v>18</v>
      </c>
      <c r="B11" s="25" t="s">
        <v>37</v>
      </c>
      <c r="C11" s="32" t="s">
        <v>38</v>
      </c>
      <c r="D11" s="33" t="s">
        <v>41</v>
      </c>
      <c r="E11" s="33" t="s">
        <v>39</v>
      </c>
      <c r="F11" s="33"/>
      <c r="G11" s="34">
        <v>1000</v>
      </c>
      <c r="H11" s="34">
        <v>91.72</v>
      </c>
      <c r="I11" s="34">
        <v>908.28</v>
      </c>
      <c r="J11" s="35">
        <v>1.1319751744260545E-2</v>
      </c>
      <c r="K11" s="34">
        <v>800</v>
      </c>
      <c r="L11" s="34">
        <v>1000</v>
      </c>
      <c r="M11" s="36">
        <v>1.4149689680325681E-2</v>
      </c>
      <c r="N11" s="37" t="s">
        <v>42</v>
      </c>
      <c r="O11" s="33">
        <v>1</v>
      </c>
      <c r="P11" s="33" t="s">
        <v>24</v>
      </c>
      <c r="Q11" s="38" t="s">
        <v>25</v>
      </c>
    </row>
    <row r="12" spans="1:17" ht="15.75" x14ac:dyDescent="0.25">
      <c r="A12" s="24" t="s">
        <v>18</v>
      </c>
      <c r="B12" s="25" t="s">
        <v>37</v>
      </c>
      <c r="C12" s="24" t="s">
        <v>38</v>
      </c>
      <c r="D12" s="26" t="s">
        <v>43</v>
      </c>
      <c r="E12" s="26" t="s">
        <v>39</v>
      </c>
      <c r="F12" s="26"/>
      <c r="G12" s="27">
        <v>1000</v>
      </c>
      <c r="H12" s="27">
        <v>212.18</v>
      </c>
      <c r="I12" s="27">
        <v>787.81999999999994</v>
      </c>
      <c r="J12" s="28">
        <v>1.1319751744260545E-2</v>
      </c>
      <c r="K12" s="27">
        <v>800</v>
      </c>
      <c r="L12" s="27">
        <v>1000</v>
      </c>
      <c r="M12" s="29">
        <v>1.4149689680325681E-2</v>
      </c>
      <c r="N12" s="30" t="s">
        <v>44</v>
      </c>
      <c r="O12" s="26">
        <v>1</v>
      </c>
      <c r="P12" s="26" t="s">
        <v>24</v>
      </c>
      <c r="Q12" s="31" t="s">
        <v>25</v>
      </c>
    </row>
    <row r="13" spans="1:17" ht="15.75" x14ac:dyDescent="0.25">
      <c r="A13" s="32" t="s">
        <v>18</v>
      </c>
      <c r="B13" s="25" t="s">
        <v>37</v>
      </c>
      <c r="C13" s="32" t="s">
        <v>38</v>
      </c>
      <c r="D13" s="33" t="s">
        <v>45</v>
      </c>
      <c r="E13" s="33" t="s">
        <v>39</v>
      </c>
      <c r="F13" s="33"/>
      <c r="G13" s="34">
        <v>1000</v>
      </c>
      <c r="H13" s="34">
        <v>187.31</v>
      </c>
      <c r="I13" s="34">
        <v>812.69</v>
      </c>
      <c r="J13" s="35">
        <v>1.1319751744260545E-2</v>
      </c>
      <c r="K13" s="34">
        <v>800</v>
      </c>
      <c r="L13" s="34">
        <v>1000</v>
      </c>
      <c r="M13" s="36">
        <v>1.4149689680325681E-2</v>
      </c>
      <c r="N13" s="37" t="s">
        <v>46</v>
      </c>
      <c r="O13" s="33">
        <v>1</v>
      </c>
      <c r="P13" s="33" t="s">
        <v>24</v>
      </c>
      <c r="Q13" s="38" t="s">
        <v>25</v>
      </c>
    </row>
    <row r="14" spans="1:17" ht="15.75" x14ac:dyDescent="0.25">
      <c r="A14" s="24" t="s">
        <v>18</v>
      </c>
      <c r="B14" s="25" t="s">
        <v>47</v>
      </c>
      <c r="C14" s="24" t="s">
        <v>48</v>
      </c>
      <c r="D14" s="26" t="s">
        <v>21</v>
      </c>
      <c r="E14" s="26" t="s">
        <v>49</v>
      </c>
      <c r="F14" s="26"/>
      <c r="G14" s="27">
        <v>45654.420000000006</v>
      </c>
      <c r="H14" s="27"/>
      <c r="I14" s="27">
        <v>45654.420000000006</v>
      </c>
      <c r="J14" s="28">
        <v>0.51679670042820358</v>
      </c>
      <c r="K14" s="27">
        <v>36523.536000000007</v>
      </c>
      <c r="L14" s="27">
        <v>45654.420000000006</v>
      </c>
      <c r="M14" s="29">
        <v>0.6459958755352545</v>
      </c>
      <c r="N14" s="30" t="s">
        <v>50</v>
      </c>
      <c r="O14" s="26">
        <v>1</v>
      </c>
      <c r="P14" s="26" t="s">
        <v>24</v>
      </c>
      <c r="Q14" s="31" t="s">
        <v>25</v>
      </c>
    </row>
    <row r="15" spans="1:17" ht="15.75" x14ac:dyDescent="0.25">
      <c r="A15" s="32" t="s">
        <v>18</v>
      </c>
      <c r="B15" s="25" t="s">
        <v>47</v>
      </c>
      <c r="C15" s="32" t="s">
        <v>48</v>
      </c>
      <c r="D15" s="33" t="s">
        <v>45</v>
      </c>
      <c r="E15" s="33" t="s">
        <v>49</v>
      </c>
      <c r="F15" s="33"/>
      <c r="G15" s="34">
        <v>6000</v>
      </c>
      <c r="H15" s="34"/>
      <c r="I15" s="34">
        <v>6000</v>
      </c>
      <c r="J15" s="35">
        <v>6.791851046556327E-2</v>
      </c>
      <c r="K15" s="34">
        <v>4800</v>
      </c>
      <c r="L15" s="34">
        <v>6000</v>
      </c>
      <c r="M15" s="36">
        <v>8.4898138081954094E-2</v>
      </c>
      <c r="N15" s="37" t="s">
        <v>51</v>
      </c>
      <c r="O15" s="33">
        <v>1</v>
      </c>
      <c r="P15" s="33" t="s">
        <v>24</v>
      </c>
      <c r="Q15" s="38" t="s">
        <v>25</v>
      </c>
    </row>
  </sheetData>
  <conditionalFormatting sqref="I3:I15">
    <cfRule type="cellIs" dxfId="1" priority="2" operator="lessThanOrEqual">
      <formula>0</formula>
    </cfRule>
  </conditionalFormatting>
  <conditionalFormatting sqref="P6:P15">
    <cfRule type="containsText" dxfId="0" priority="1" operator="containsText" text="OVER">
      <formula>NOT(ISERROR(SEARCH("OVER",P6)))</formula>
    </cfRule>
  </conditionalFormatting>
  <hyperlinks>
    <hyperlink ref="B6" r:id="rId1" xr:uid="{5CB5A536-4E51-49D8-ABE6-BD30EE97B0D5}"/>
    <hyperlink ref="B7" r:id="rId2" xr:uid="{F9D8E013-0FBB-44B0-9845-54E209A9DED8}"/>
    <hyperlink ref="B8" r:id="rId3" xr:uid="{C63C3EC1-AF56-4CD4-8791-AE04C9876C20}"/>
    <hyperlink ref="B9" r:id="rId4" xr:uid="{E81467BE-D724-4844-A1BF-210F64E95268}"/>
    <hyperlink ref="B10" r:id="rId5" xr:uid="{683E94AD-5E6C-46E0-8F0B-02A19E0143B9}"/>
    <hyperlink ref="B11" r:id="rId6" xr:uid="{7D3EB68D-2D77-4040-BE25-B5DF55752836}"/>
    <hyperlink ref="B12" r:id="rId7" xr:uid="{A2BDCE6A-58A4-4E14-9CB2-1DE15EA653AF}"/>
    <hyperlink ref="B13" r:id="rId8" xr:uid="{887826F6-B608-4871-B85D-2C8B93CA49FB}"/>
    <hyperlink ref="B14" r:id="rId9" xr:uid="{F3CC9299-6AEC-4CF1-8B95-3D5ABC0DA67D}"/>
    <hyperlink ref="B15" r:id="rId10" xr:uid="{B08B81EA-56ED-49FB-8C19-BA5BBDD05C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Santy Silalahi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2024-02-27T06:39:24Z</dcterms:created>
  <dcterms:modified xsi:type="dcterms:W3CDTF">2024-02-27T06:39:25Z</dcterms:modified>
</cp:coreProperties>
</file>