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EFD46903-77DD-48D7-8D84-7C204D6B5677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" i="2" l="1"/>
  <c r="C2" i="2"/>
  <c r="F3" i="6" l="1"/>
  <c r="I5" i="5"/>
  <c r="K5" i="5" s="1"/>
  <c r="I3" i="5"/>
  <c r="F5" i="2"/>
  <c r="C5" i="2" s="1"/>
  <c r="F12" i="2"/>
  <c r="G8" i="2"/>
  <c r="G10" i="2"/>
  <c r="F16" i="2" l="1"/>
  <c r="F6" i="2"/>
  <c r="F19" i="2"/>
  <c r="F9" i="2"/>
  <c r="F8" i="2"/>
  <c r="F20" i="2"/>
  <c r="C1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<sst xmlns="http://schemas.openxmlformats.org/spreadsheetml/2006/main" count="181" uniqueCount="93">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</sst>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tabSelected="1" workbookViewId="0"/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2"/>
  <sheetViews>
    <sheetView workbookViewId="0">
      <selection activeCell="D13" sqref="D13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17 bulan 7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45601.481307870374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202</v>
      </c>
      <c r="E7" t="s">
        <v>7</v>
      </c>
      <c r="F7" s="13" t="str">
        <f ca="1">DATEDIF(F2,TODAY(),"m") &amp; " bulan " &amp; DATEDIF(F2,TODAY(),"md") &amp; " hari"</f>
        <v>17 bulan 7 hari</v>
      </c>
      <c r="J7" s="14" t="s">
        <v>15</v>
      </c>
    </row>
    <row r="8" spans="2:10" ht="15.75" x14ac:dyDescent="0.25">
      <c r="B8" t="s">
        <v>3</v>
      </c>
      <c r="C8" s="8">
        <f ca="1">C5-C4</f>
        <v>202.51869212962629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22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6 bulan 22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22 hari</v>
      </c>
    </row>
    <row r="10" spans="2:10" x14ac:dyDescent="0.25">
      <c r="B10" s="9" t="s">
        <v>5</v>
      </c>
      <c r="C10" s="10" t="s">
        <v>6</v>
      </c>
      <c r="F10" s="13"/>
      <c r="G10" s="42" t="e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#NAME?</v>
      </c>
      <c r="J10" s="36"/>
    </row>
    <row r="11" spans="2:10" ht="15.75" thickBot="1" x14ac:dyDescent="0.3">
      <c r="B11" s="11" t="str">
        <f ca="1">C7&amp;" Hari"</f>
        <v>202 Hari</v>
      </c>
      <c r="C11" s="12">
        <f ca="1">C8</f>
        <v>202.51869212962629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6 bulan 26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203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6 bulan 22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6 bulan 22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C27" sqref="C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7"/>
  <sheetViews>
    <sheetView showGridLines="0" zoomScale="85" zoomScaleNormal="85" workbookViewId="0"/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3"/>
  <sheetViews>
    <sheetView workbookViewId="0">
      <selection activeCell="D7" sqref="D7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0.37222222222222223</v>
      </c>
      <c r="C3" s="31"/>
      <c r="D3" s="44">
        <v>0.58472222222222225</v>
      </c>
      <c r="E3" s="31"/>
      <c r="F3" s="47" t="str">
        <f>TEXT(D3-B3,"H:MM")</f>
        <v>5:06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2024-11-05T04:33:08Z</dcterms:modified>
</cp:coreProperties>
</file>