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A312734B-7631-4F85-81B7-F64D6EE3DD97}" xr6:coauthVersionLast="47" xr6:coauthVersionMax="47" xr10:uidLastSave="{00000000-0000-0000-0000-000000000000}"/>
  <bookViews>
    <workbookView xWindow="20370" yWindow="-120" windowWidth="20730" windowHeight="11160" activeTab="5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I5" i="5"/>
  <c r="K5" i="5" s="1"/>
  <c r="I3" i="5"/>
  <c r="F5" i="2"/>
  <c r="C5" i="2" s="1"/>
  <c r="F12" i="2"/>
  <c r="G8" i="2"/>
  <c r="F7" i="2"/>
  <c r="F16" i="2" l="1"/>
  <c r="F6" i="2"/>
  <c r="F19" i="2"/>
  <c r="F9" i="2"/>
  <c r="F8" i="2"/>
  <c r="G10" i="2"/>
  <c r="F20" i="2"/>
  <c r="C1" i="2"/>
  <c r="C2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<sst xmlns="http://schemas.openxmlformats.org/spreadsheetml/2006/main" count="181" uniqueCount="93">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</sst>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workbookViewId="0">
      <selection activeCell="I9" sqref="I9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workbookViewId="0">
      <selection activeCell="B23" sqref="B23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16 bulan 13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45577.367532523145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226</v>
      </c>
      <c r="E7" t="s">
        <v>7</v>
      </c>
      <c r="F7" s="13" t="str">
        <f ca="1">DATEDIF(F2,TODAY(),"m") &amp; " bulan " &amp; DATEDIF(F2,TODAY(),"md") &amp; " hari"</f>
        <v>16 bulan 13 hari</v>
      </c>
      <c r="J7" s="14" t="s">
        <v>15</v>
      </c>
    </row>
    <row r="8" spans="2:10" ht="15.75" x14ac:dyDescent="0.25">
      <c r="B8" t="s">
        <v>3</v>
      </c>
      <c r="C8" s="8">
        <f ca="1">C5-C4</f>
        <v>226.6324674768548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15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7 bulan 15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15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7 bulan 15 hari</v>
      </c>
      <c r="J10" s="36"/>
    </row>
    <row r="11" spans="2:10" ht="15.75" thickBot="1" x14ac:dyDescent="0.3">
      <c r="B11" s="11" t="str">
        <f ca="1">C7&amp;" Hari"</f>
        <v>226 Hari</v>
      </c>
      <c r="C11" s="12">
        <f ca="1">C8</f>
        <v>226.6324674768548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7 bulan 19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227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15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7 bulan 15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B16" sqref="B16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>
      <selection activeCell="I5" sqref="I5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B9" sqref="B9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4DF6F-05BF-4432-9D50-78AC4CF0CEDC}">
  <sheetPr codeName="Sheet6">
    <tabColor rgb="FF00B0F0"/>
  </sheetPr>
  <dimension ref="B2:F3"/>
  <sheetViews>
    <sheetView tabSelected="1" workbookViewId="0"/>
  </sheetViews>
  <sheetFormatPr defaultRowHeight="15" x14ac:dyDescent="0.25"/>
  <cols>
    <col min="2" max="2" width="12" bestFit="1" customWidth="1"/>
    <col min="3" max="3" width="3.2851562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90</v>
      </c>
      <c r="D2" s="45" t="s">
        <v>91</v>
      </c>
      <c r="F2" s="46" t="s">
        <v>92</v>
      </c>
    </row>
    <row r="3" spans="2:6" x14ac:dyDescent="0.25">
      <c r="B3" s="44">
        <v>0.36249999999999999</v>
      </c>
      <c r="C3" s="31"/>
      <c r="D3" s="44">
        <v>0.69861111111111107</v>
      </c>
      <c r="E3" s="31"/>
      <c r="F3" s="47" t="str">
        <f>TEXT(D3-B3,"H:MM")</f>
        <v>8:04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dcterms:created xsi:type="dcterms:W3CDTF">2023-11-01T04:32:02Z</dcterms:created>
  <dcterms:modified xsi:type="dcterms:W3CDTF">2024-10-12T01:49:40Z</dcterms:modified>
</cp:coreProperties>
</file>