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RPA 00\Monitoring Performance Shipment\Results\WOW and MOM\"/>
    </mc:Choice>
  </mc:AlternateContent>
  <xr:revisionPtr revIDLastSave="0" documentId="13_ncr:1_{3BACF2B1-F507-43CD-83ED-71D9EFAFD44C}" xr6:coauthVersionLast="47" xr6:coauthVersionMax="47" xr10:uidLastSave="{00000000-0000-0000-0000-000000000000}"/>
  <bookViews>
    <workbookView xWindow="-110" yWindow="-110" windowWidth="19420" windowHeight="10300" xr2:uid="{6D4821A1-DC41-4F3E-8102-5891BFD407B2}"/>
  </bookViews>
  <sheets>
    <sheet name="RESUME_PerFactory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4" i="1" l="1"/>
  <c r="AJ14" i="1"/>
  <c r="AH14" i="1"/>
  <c r="AG14" i="1"/>
  <c r="AE14" i="1"/>
  <c r="AD14" i="1"/>
  <c r="S5" i="1"/>
  <c r="V14" i="1" l="1"/>
  <c r="F14" i="1"/>
  <c r="L14" i="1"/>
  <c r="Y14" i="1"/>
  <c r="R14" i="1"/>
  <c r="O14" i="1"/>
  <c r="AB14" i="1"/>
  <c r="I14" i="1"/>
  <c r="C14" i="1"/>
  <c r="X14" i="1"/>
  <c r="AA14" i="1"/>
  <c r="U14" i="1"/>
  <c r="E14" i="1"/>
  <c r="Q14" i="1"/>
  <c r="N14" i="1"/>
  <c r="H14" i="1"/>
  <c r="B14" i="1"/>
  <c r="K14" i="1"/>
  <c r="AK5" i="1" l="1"/>
  <c r="Y5" i="1"/>
  <c r="N5" i="1"/>
  <c r="B5" i="1"/>
  <c r="R5" i="1"/>
  <c r="AJ5" i="1"/>
  <c r="X5" i="1"/>
  <c r="L5" i="1"/>
  <c r="AD5" i="1"/>
  <c r="AH5" i="1"/>
  <c r="V5" i="1"/>
  <c r="K5" i="1"/>
  <c r="F5" i="1"/>
  <c r="AG5" i="1"/>
  <c r="U5" i="1"/>
  <c r="I5" i="1"/>
  <c r="AA5" i="1"/>
  <c r="O5" i="1"/>
  <c r="C5" i="1"/>
  <c r="AE5" i="1"/>
  <c r="H5" i="1"/>
  <c r="AB5" i="1"/>
  <c r="Q5" i="1"/>
  <c r="E5" i="1"/>
  <c r="A1" i="1" l="1"/>
</calcChain>
</file>

<file path=xl/sharedStrings.xml><?xml version="1.0" encoding="utf-8"?>
<sst xmlns="http://schemas.openxmlformats.org/spreadsheetml/2006/main" count="43" uniqueCount="21">
  <si>
    <t>FACTORY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</si>
  <si>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</si>
  <si>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</si>
  <si>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</si>
  <si>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</si>
  <si>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</si>
  <si>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</si>
  <si>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</si>
  <si>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</si>
  <si>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</si>
  <si>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</si>
  <si>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</si>
  <si>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</si>
  <si>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% EXP FROM ORDER</t>
  </si>
  <si>
    <t>% EXP FROM CUTTING</t>
  </si>
  <si>
    <t>`</t>
  </si>
  <si>
    <t>MONTHLY PERFORMANCE</t>
  </si>
  <si>
    <t>NOTE: Sesuai Target</t>
  </si>
  <si>
    <t>PARAMETER:  -0 s/d -0.25 %</t>
  </si>
  <si>
    <t>NOTE: Mendekati Target</t>
  </si>
  <si>
    <t>PARAMETER:  -0.25 % s/d -0.9 %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</si>
</sst>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0"/>
      <name val="Trebuchet MS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2"/>
      <color rgb="FFFFFFFF"/>
      <name val="Trebuchet MS"/>
      <family val="2"/>
    </font>
    <font>
      <b/>
      <sz val="11"/>
      <color theme="1"/>
      <name val="Trebuchet MS"/>
      <family val="2"/>
    </font>
    <font>
      <b/>
      <sz val="10"/>
      <color rgb="FFFFFFFF"/>
      <name val="Trebuchet MS"/>
      <family val="2"/>
    </font>
    <font>
      <b/>
      <sz val="10"/>
      <color theme="1"/>
      <name val="Trebuchet MS"/>
      <family val="2"/>
    </font>
    <font>
      <b/>
      <sz val="11"/>
      <color rgb="FFFFFFFF"/>
      <name val="Trebuchet MS"/>
      <family val="2"/>
    </font>
    <font>
      <sz val="11"/>
      <color theme="1"/>
      <name val="Trebuchet MS"/>
      <family val="2"/>
    </font>
    <font>
      <b/>
      <sz val="11"/>
      <color theme="0"/>
      <name val="Trebuchet MS"/>
      <family val="2"/>
    </font>
  </fonts>
  <fills count="13">
    <fill>
      <patternFill patternType="none"/>
    </fill>
    <fill>
      <patternFill patternType="gray125"/>
    </fill>
    <fill>
      <patternFill patternType="solid">
        <fgColor rgb="FF1F4C51"/>
        <bgColor indexed="64"/>
      </patternFill>
    </fill>
    <fill>
      <patternFill patternType="solid">
        <fgColor rgb="FF1F4C51"/>
        <bgColor rgb="FFF7EFFF"/>
      </patternFill>
    </fill>
    <fill>
      <patternFill patternType="solid">
        <fgColor rgb="FF276167"/>
        <bgColor rgb="FFF7EFFF"/>
      </patternFill>
    </fill>
    <fill>
      <patternFill patternType="solid">
        <fgColor rgb="FF35838B"/>
        <bgColor rgb="FFF7EFFF"/>
      </patternFill>
    </fill>
    <fill>
      <patternFill patternType="solid">
        <fgColor rgb="FFF3FAFB"/>
        <bgColor rgb="FFF7EFFF"/>
      </patternFill>
    </fill>
    <fill>
      <patternFill patternType="solid">
        <fgColor rgb="FFF3FAFB"/>
        <bgColor indexed="64"/>
      </patternFill>
    </fill>
    <fill>
      <patternFill patternType="solid">
        <fgColor rgb="FFD0ECF0"/>
        <bgColor rgb="FFF7EFFF"/>
      </patternFill>
    </fill>
    <fill>
      <patternFill patternType="solid">
        <fgColor rgb="FFD0ECF0"/>
        <bgColor indexed="64"/>
      </patternFill>
    </fill>
    <fill>
      <patternFill patternType="solid">
        <fgColor rgb="FF27616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3C959E"/>
      </bottom>
      <diagonal/>
    </border>
    <border>
      <left style="thin">
        <color rgb="FF3C959E"/>
      </left>
      <right style="thin">
        <color rgb="FF3C959E"/>
      </right>
      <top style="thin">
        <color rgb="FF3C959E"/>
      </top>
      <bottom style="thin">
        <color rgb="FF3C959E"/>
      </bottom>
      <diagonal/>
    </border>
    <border>
      <left style="thin">
        <color rgb="FF3C959E"/>
      </left>
      <right/>
      <top style="thin">
        <color rgb="FF3C959E"/>
      </top>
      <bottom style="thin">
        <color rgb="FF3C959E"/>
      </bottom>
      <diagonal/>
    </border>
    <border>
      <left/>
      <right/>
      <top style="thin">
        <color rgb="FF3C959E"/>
      </top>
      <bottom style="thin">
        <color rgb="FF3C959E"/>
      </bottom>
      <diagonal/>
    </border>
    <border>
      <left/>
      <right style="thin">
        <color rgb="FF3C959E"/>
      </right>
      <top style="thin">
        <color rgb="FF3C959E"/>
      </top>
      <bottom style="thin">
        <color rgb="FF3C959E"/>
      </bottom>
      <diagonal/>
    </border>
    <border>
      <left style="thin">
        <color rgb="FFD0ECF0"/>
      </left>
      <right style="thin">
        <color rgb="FFD0ECF0"/>
      </right>
      <top style="thin">
        <color rgb="FFD0ECF0"/>
      </top>
      <bottom style="thin">
        <color rgb="FFD0ECF0"/>
      </bottom>
      <diagonal/>
    </border>
    <border>
      <left style="thin">
        <color rgb="FFD0ECF0"/>
      </left>
      <right/>
      <top style="thin">
        <color rgb="FFD0ECF0"/>
      </top>
      <bottom style="thin">
        <color rgb="FFD0EC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/>
  </cellStyleXfs>
  <cellXfs count="35">
    <xf numFmtId="0" fontId="0" fillId="0" borderId="0" xfId="0"/>
    <xf numFmtId="0" fontId="3" fillId="2" borderId="1" xfId="0" applyFont="1" applyFill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6" fillId="3" borderId="2" xfId="2" applyFont="1" applyFill="1" applyBorder="1" applyAlignment="1">
      <alignment horizontal="center" vertical="center"/>
    </xf>
    <xf numFmtId="0" fontId="6" fillId="3" borderId="3" xfId="2" applyFont="1" applyFill="1" applyBorder="1" applyAlignment="1">
      <alignment horizontal="center" vertical="center"/>
    </xf>
    <xf numFmtId="0" fontId="6" fillId="3" borderId="4" xfId="2" applyFont="1" applyFill="1" applyBorder="1" applyAlignment="1">
      <alignment horizontal="center" vertical="center"/>
    </xf>
    <xf numFmtId="0" fontId="7" fillId="0" borderId="2" xfId="0" applyFont="1" applyBorder="1"/>
    <xf numFmtId="0" fontId="6" fillId="3" borderId="5" xfId="2" applyFont="1" applyFill="1" applyBorder="1" applyAlignment="1">
      <alignment horizontal="center" vertical="center"/>
    </xf>
    <xf numFmtId="0" fontId="4" fillId="0" borderId="0" xfId="0" applyFont="1"/>
    <xf numFmtId="0" fontId="8" fillId="4" borderId="2" xfId="2" applyFont="1" applyFill="1" applyBorder="1" applyAlignment="1">
      <alignment horizontal="center" vertical="center"/>
    </xf>
    <xf numFmtId="0" fontId="8" fillId="5" borderId="2" xfId="2" applyFont="1" applyFill="1" applyBorder="1" applyAlignment="1">
      <alignment horizontal="center" vertical="center"/>
    </xf>
    <xf numFmtId="0" fontId="9" fillId="0" borderId="2" xfId="0" applyFont="1" applyBorder="1"/>
    <xf numFmtId="0" fontId="8" fillId="4" borderId="3" xfId="2" applyFont="1" applyFill="1" applyBorder="1" applyAlignment="1">
      <alignment horizontal="center" vertical="center"/>
    </xf>
    <xf numFmtId="0" fontId="8" fillId="5" borderId="2" xfId="2" applyFont="1" applyFill="1" applyBorder="1" applyAlignment="1">
      <alignment horizontal="center" vertical="center"/>
    </xf>
    <xf numFmtId="0" fontId="8" fillId="5" borderId="3" xfId="2" applyFont="1" applyFill="1" applyBorder="1" applyAlignment="1">
      <alignment horizontal="center" vertical="center"/>
    </xf>
    <xf numFmtId="0" fontId="6" fillId="3" borderId="0" xfId="2" applyFont="1" applyFill="1" applyAlignment="1">
      <alignment horizontal="center" vertical="center"/>
    </xf>
    <xf numFmtId="0" fontId="10" fillId="3" borderId="0" xfId="2" applyFont="1" applyFill="1" applyAlignment="1">
      <alignment horizontal="center" vertical="center"/>
    </xf>
    <xf numFmtId="0" fontId="7" fillId="0" borderId="0" xfId="0" applyFont="1"/>
    <xf numFmtId="0" fontId="11" fillId="6" borderId="0" xfId="0" applyFont="1" applyFill="1"/>
    <xf numFmtId="10" fontId="0" fillId="7" borderId="0" xfId="1" applyNumberFormat="1" applyFont="1" applyFill="1" applyAlignment="1">
      <alignment horizontal="center"/>
    </xf>
    <xf numFmtId="0" fontId="7" fillId="7" borderId="0" xfId="0" applyFont="1" applyFill="1"/>
    <xf numFmtId="0" fontId="11" fillId="8" borderId="0" xfId="0" applyFont="1" applyFill="1"/>
    <xf numFmtId="0" fontId="7" fillId="9" borderId="0" xfId="0" applyFont="1" applyFill="1"/>
    <xf numFmtId="0" fontId="12" fillId="2" borderId="3" xfId="0" applyFont="1" applyFill="1" applyBorder="1" applyAlignment="1">
      <alignment horizontal="right" vertical="center"/>
    </xf>
    <xf numFmtId="10" fontId="2" fillId="10" borderId="6" xfId="1" applyNumberFormat="1" applyFont="1" applyFill="1" applyBorder="1" applyAlignment="1">
      <alignment horizontal="center" vertical="center"/>
    </xf>
    <xf numFmtId="0" fontId="12" fillId="10" borderId="6" xfId="0" applyFont="1" applyFill="1" applyBorder="1" applyAlignment="1">
      <alignment horizontal="center" vertical="center"/>
    </xf>
    <xf numFmtId="10" fontId="2" fillId="10" borderId="7" xfId="1" applyNumberFormat="1" applyFont="1" applyFill="1" applyBorder="1" applyAlignment="1">
      <alignment horizontal="center" vertical="center"/>
    </xf>
    <xf numFmtId="10" fontId="2" fillId="10" borderId="6" xfId="1" applyNumberFormat="1" applyFont="1" applyFill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0" xfId="0" applyFont="1"/>
    <xf numFmtId="10" fontId="0" fillId="0" borderId="0" xfId="1" applyNumberFormat="1" applyFont="1" applyAlignment="1">
      <alignment horizontal="center"/>
    </xf>
    <xf numFmtId="0" fontId="0" fillId="11" borderId="8" xfId="0" applyFill="1" applyBorder="1"/>
    <xf numFmtId="0" fontId="0" fillId="12" borderId="8" xfId="0" applyFill="1" applyBorder="1"/>
    <xf numFmtId="0" fontId="7" fillId="0" borderId="9" xfId="0" applyFont="1" applyBorder="1"/>
  </cellXfs>
  <cellStyles count="3">
    <cellStyle name="Excel Built-in Normal" xfId="2" xr:uid="{BC32D5C0-83DE-47F7-B89A-D2F710224C42}"/>
    <cellStyle name="Normal" xfId="0" builtinId="0"/>
    <cellStyle name="Percent" xfId="1" builtinId="5"/>
  </cellStyles>
  <dxfs count="2"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0.8.0.35\Bersama\IT\RPA%2000\Monitoring%20Performance%20Shipment\Backup\20241011\LOGIKA%20BARU\MACRO_RPA%20-%20Monitoring%20Performance%20Shipment%20-%20WOW%20and%20MOM.xlsm" TargetMode="External"/><Relationship Id="rId1" Type="http://schemas.openxmlformats.org/officeDocument/2006/relationships/externalLinkPath" Target="/IT/RPA%2000/Monitoring%20Performance%20Shipment/Backup/20241011/LOGIKA%20BARU/MACRO_RPA%20-%20Monitoring%20Performance%20Shipment%20-%20WOW%20and%20MO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mp_RESUME_PerFactory"/>
      <sheetName val="Temp_REPORT1"/>
      <sheetName val="Ref_WA"/>
      <sheetName val="HOME"/>
      <sheetName val="CC1_InputUser"/>
      <sheetName val="REPORT1"/>
      <sheetName val="RESUME_PerFactory"/>
      <sheetName val="RPA1_WA"/>
    </sheetNames>
    <sheetDataSet>
      <sheetData sheetId="0"/>
      <sheetData sheetId="1"/>
      <sheetData sheetId="2"/>
      <sheetData sheetId="3">
        <row r="5">
          <cell r="F5" t="str">
            <v>2024</v>
          </cell>
        </row>
      </sheetData>
      <sheetData sheetId="4">
        <row r="1">
          <cell r="A1" t="str">
            <v>MONTH</v>
          </cell>
          <cell r="B1" t="str">
            <v>WEEK</v>
          </cell>
          <cell r="C1" t="str">
            <v>PRODUKSI</v>
          </cell>
          <cell r="D1" t="str">
            <v>ORDER (PCS)</v>
          </cell>
          <cell r="E1" t="str">
            <v>QTY CUTT (PCS)</v>
          </cell>
          <cell r="F1" t="str">
            <v>QTY EXP (PCS)</v>
          </cell>
          <cell r="G1" t="str">
            <v>BALANCE SHIP FROM CUTT</v>
          </cell>
          <cell r="H1" t="str">
            <v>OVERSHIP GMT EXPORT FROM ORDER</v>
          </cell>
          <cell r="I1" t="str">
            <v>% EXP FROM ORDER</v>
          </cell>
          <cell r="J1" t="str">
            <v>% EXP FROM CUTTING</v>
          </cell>
          <cell r="K1" t="str">
            <v>CLEAN PRODUKSI</v>
          </cell>
          <cell r="L1" t="str">
            <v>[PK1]</v>
          </cell>
          <cell r="M1" t="str">
            <v>[SUMIF] % EXP FROM ORDER</v>
          </cell>
          <cell r="N1" t="str">
            <v>[SUMIF] % EXP FROM CUTTING</v>
          </cell>
          <cell r="O1" t="str">
            <v>[SUMIF] QTY ORDER BY MONTH</v>
          </cell>
          <cell r="P1" t="str">
            <v>[SUMIF] QTY CUTT BY PK2</v>
          </cell>
          <cell r="Q1" t="str">
            <v>[SUMIF] QTY EXPORT BY PK2</v>
          </cell>
          <cell r="R1" t="str">
            <v>[GET] MONTHLY PERFORMANCE EXP FROM ORDER</v>
          </cell>
          <cell r="S1" t="str">
            <v>[GET] MONTHLY PERFORMANCE EXP FROM CUTTING</v>
          </cell>
          <cell r="T1" t="str">
            <v>PK3_REPORT2</v>
          </cell>
          <cell r="U1" t="str">
            <v>[SUMIF] QTY ORDER BY PK3</v>
          </cell>
          <cell r="V1" t="str">
            <v>[SUMIF] QTY CUTT BY PK3</v>
          </cell>
          <cell r="W1" t="str">
            <v>[SUMIF] QTY EXP BY PK3</v>
          </cell>
          <cell r="X1" t="str">
            <v>[GET] % EXP FROM ORDER by PK2</v>
          </cell>
          <cell r="Y1" t="str">
            <v>[GET] % EXP FROM CUTTING by PK2</v>
          </cell>
        </row>
        <row r="2">
          <cell r="A2" t="str">
            <v>JANUARY</v>
          </cell>
          <cell r="B2">
            <v>1</v>
          </cell>
          <cell r="C2" t="str">
            <v>CNJ 2</v>
          </cell>
          <cell r="D2">
            <v>50</v>
          </cell>
          <cell r="E2">
            <v>50</v>
          </cell>
          <cell r="F2">
            <v>50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 t="str">
            <v>CNJ2</v>
          </cell>
          <cell r="L2" t="str">
            <v>JANUARY-1-CNJ2</v>
          </cell>
          <cell r="M2">
            <v>0</v>
          </cell>
          <cell r="N2">
            <v>-0.15254237288135597</v>
          </cell>
          <cell r="O2">
            <v>866754</v>
          </cell>
          <cell r="P2">
            <v>879535</v>
          </cell>
          <cell r="Q2">
            <v>871282</v>
          </cell>
          <cell r="R2">
            <v>5.224088957189732E-3</v>
          </cell>
          <cell r="S2">
            <v>-9.3833673475188784E-3</v>
          </cell>
          <cell r="T2" t="str">
            <v>JANUARY-CNJ2</v>
          </cell>
          <cell r="U2">
            <v>62929</v>
          </cell>
          <cell r="V2">
            <v>63194</v>
          </cell>
          <cell r="W2">
            <v>62467</v>
          </cell>
          <cell r="X2">
            <v>-7.3416072081234907E-3</v>
          </cell>
          <cell r="Y2">
            <v>-1.1504256733234186E-2</v>
          </cell>
        </row>
        <row r="3">
          <cell r="A3" t="str">
            <v>JANUARY</v>
          </cell>
          <cell r="B3">
            <v>1</v>
          </cell>
          <cell r="C3" t="str">
            <v>CNJ 2</v>
          </cell>
          <cell r="D3">
            <v>350</v>
          </cell>
          <cell r="E3">
            <v>413</v>
          </cell>
          <cell r="F3">
            <v>350</v>
          </cell>
          <cell r="G3">
            <v>-63</v>
          </cell>
          <cell r="H3">
            <v>0</v>
          </cell>
          <cell r="I3">
            <v>0</v>
          </cell>
          <cell r="J3">
            <v>-0.15254237288135597</v>
          </cell>
          <cell r="K3" t="str">
            <v>CNJ2</v>
          </cell>
          <cell r="L3" t="str">
            <v>JANUARY-1-CNJ2</v>
          </cell>
          <cell r="M3">
            <v>0</v>
          </cell>
          <cell r="N3">
            <v>-0.15254237288135597</v>
          </cell>
          <cell r="O3">
            <v>866754</v>
          </cell>
          <cell r="P3">
            <v>879535</v>
          </cell>
          <cell r="Q3">
            <v>871282</v>
          </cell>
          <cell r="R3">
            <v>5.224088957189732E-3</v>
          </cell>
          <cell r="S3">
            <v>-9.3833673475188784E-3</v>
          </cell>
          <cell r="T3" t="str">
            <v>JANUARY-CNJ2</v>
          </cell>
          <cell r="U3">
            <v>62929</v>
          </cell>
          <cell r="V3">
            <v>63194</v>
          </cell>
          <cell r="W3">
            <v>62467</v>
          </cell>
          <cell r="X3">
            <v>-7.3416072081234907E-3</v>
          </cell>
          <cell r="Y3">
            <v>-1.1504256733234186E-2</v>
          </cell>
        </row>
        <row r="4">
          <cell r="A4" t="str">
            <v>JANUARY</v>
          </cell>
          <cell r="B4">
            <v>1</v>
          </cell>
          <cell r="C4" t="str">
            <v>CNJ 2</v>
          </cell>
          <cell r="D4">
            <v>125</v>
          </cell>
          <cell r="E4">
            <v>125</v>
          </cell>
          <cell r="F4">
            <v>125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 t="str">
            <v>CNJ2</v>
          </cell>
          <cell r="L4" t="str">
            <v>JANUARY-1-CNJ2</v>
          </cell>
          <cell r="M4">
            <v>0</v>
          </cell>
          <cell r="N4">
            <v>-0.15254237288135597</v>
          </cell>
          <cell r="O4">
            <v>866754</v>
          </cell>
          <cell r="P4">
            <v>879535</v>
          </cell>
          <cell r="Q4">
            <v>871282</v>
          </cell>
          <cell r="R4">
            <v>5.224088957189732E-3</v>
          </cell>
          <cell r="S4">
            <v>-9.3833673475188784E-3</v>
          </cell>
          <cell r="T4" t="str">
            <v>JANUARY-CNJ2</v>
          </cell>
          <cell r="U4">
            <v>62929</v>
          </cell>
          <cell r="V4">
            <v>63194</v>
          </cell>
          <cell r="W4">
            <v>62467</v>
          </cell>
          <cell r="X4">
            <v>-7.3416072081234907E-3</v>
          </cell>
          <cell r="Y4">
            <v>-1.1504256733234186E-2</v>
          </cell>
        </row>
        <row r="5">
          <cell r="A5" t="str">
            <v>JANUARY</v>
          </cell>
          <cell r="B5">
            <v>1</v>
          </cell>
          <cell r="C5" t="str">
            <v>MAJA 1</v>
          </cell>
          <cell r="D5">
            <v>400</v>
          </cell>
          <cell r="E5">
            <v>404</v>
          </cell>
          <cell r="F5">
            <v>400</v>
          </cell>
          <cell r="G5">
            <v>-4</v>
          </cell>
          <cell r="H5">
            <v>0</v>
          </cell>
          <cell r="I5">
            <v>0</v>
          </cell>
          <cell r="J5">
            <v>-9.9009900990099098E-3</v>
          </cell>
          <cell r="K5" t="str">
            <v>MAJA1</v>
          </cell>
          <cell r="L5" t="str">
            <v>JANUARY-1-MAJA1</v>
          </cell>
          <cell r="M5">
            <v>0</v>
          </cell>
          <cell r="N5">
            <v>-2.3404899125306966E-2</v>
          </cell>
          <cell r="O5">
            <v>866754</v>
          </cell>
          <cell r="P5">
            <v>879535</v>
          </cell>
          <cell r="Q5">
            <v>871282</v>
          </cell>
          <cell r="R5">
            <v>5.224088957189732E-3</v>
          </cell>
          <cell r="S5">
            <v>-9.3833673475188784E-3</v>
          </cell>
          <cell r="T5" t="str">
            <v>JANUARY-MAJA1</v>
          </cell>
          <cell r="U5">
            <v>40885</v>
          </cell>
          <cell r="V5">
            <v>41951</v>
          </cell>
          <cell r="W5">
            <v>41560</v>
          </cell>
          <cell r="X5">
            <v>1.6509722392075377E-2</v>
          </cell>
          <cell r="Y5">
            <v>-9.3203976067316452E-3</v>
          </cell>
        </row>
        <row r="6">
          <cell r="A6" t="str">
            <v>JANUARY</v>
          </cell>
          <cell r="B6">
            <v>1</v>
          </cell>
          <cell r="C6" t="str">
            <v>MAJA 1</v>
          </cell>
          <cell r="D6">
            <v>1000</v>
          </cell>
          <cell r="E6">
            <v>1005</v>
          </cell>
          <cell r="F6">
            <v>1000</v>
          </cell>
          <cell r="G6">
            <v>-5</v>
          </cell>
          <cell r="H6">
            <v>0</v>
          </cell>
          <cell r="I6">
            <v>0</v>
          </cell>
          <cell r="J6">
            <v>-4.9751243781094301E-3</v>
          </cell>
          <cell r="K6" t="str">
            <v>MAJA1</v>
          </cell>
          <cell r="L6" t="str">
            <v>JANUARY-1-MAJA1</v>
          </cell>
          <cell r="M6">
            <v>0</v>
          </cell>
          <cell r="N6">
            <v>-2.3404899125306966E-2</v>
          </cell>
          <cell r="O6">
            <v>866754</v>
          </cell>
          <cell r="P6">
            <v>879535</v>
          </cell>
          <cell r="Q6">
            <v>871282</v>
          </cell>
          <cell r="R6">
            <v>5.224088957189732E-3</v>
          </cell>
          <cell r="S6">
            <v>-9.3833673475188784E-3</v>
          </cell>
          <cell r="T6" t="str">
            <v>JANUARY-MAJA1</v>
          </cell>
          <cell r="U6">
            <v>40885</v>
          </cell>
          <cell r="V6">
            <v>41951</v>
          </cell>
          <cell r="W6">
            <v>41560</v>
          </cell>
          <cell r="X6">
            <v>1.6509722392075377E-2</v>
          </cell>
          <cell r="Y6">
            <v>-9.3203976067316452E-3</v>
          </cell>
        </row>
        <row r="7">
          <cell r="A7" t="str">
            <v>JANUARY</v>
          </cell>
          <cell r="B7">
            <v>1</v>
          </cell>
          <cell r="C7" t="str">
            <v>MAJA 1</v>
          </cell>
          <cell r="D7">
            <v>465</v>
          </cell>
          <cell r="E7">
            <v>469</v>
          </cell>
          <cell r="F7">
            <v>465</v>
          </cell>
          <cell r="G7">
            <v>-4</v>
          </cell>
          <cell r="H7">
            <v>0</v>
          </cell>
          <cell r="I7">
            <v>0</v>
          </cell>
          <cell r="J7">
            <v>-8.5287846481876262E-3</v>
          </cell>
          <cell r="K7" t="str">
            <v>MAJA1</v>
          </cell>
          <cell r="L7" t="str">
            <v>JANUARY-1-MAJA1</v>
          </cell>
          <cell r="M7">
            <v>0</v>
          </cell>
          <cell r="N7">
            <v>-2.3404899125306966E-2</v>
          </cell>
          <cell r="O7">
            <v>866754</v>
          </cell>
          <cell r="P7">
            <v>879535</v>
          </cell>
          <cell r="Q7">
            <v>871282</v>
          </cell>
          <cell r="R7">
            <v>5.224088957189732E-3</v>
          </cell>
          <cell r="S7">
            <v>-9.3833673475188784E-3</v>
          </cell>
          <cell r="T7" t="str">
            <v>JANUARY-MAJA1</v>
          </cell>
          <cell r="U7">
            <v>40885</v>
          </cell>
          <cell r="V7">
            <v>41951</v>
          </cell>
          <cell r="W7">
            <v>41560</v>
          </cell>
          <cell r="X7">
            <v>1.6509722392075377E-2</v>
          </cell>
          <cell r="Y7">
            <v>-9.3203976067316452E-3</v>
          </cell>
        </row>
        <row r="8">
          <cell r="A8" t="str">
            <v>JANUARY</v>
          </cell>
          <cell r="B8">
            <v>2</v>
          </cell>
          <cell r="C8" t="str">
            <v>CNJ 2</v>
          </cell>
          <cell r="D8">
            <v>80</v>
          </cell>
          <cell r="E8">
            <v>80</v>
          </cell>
          <cell r="F8">
            <v>80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 t="str">
            <v>CNJ2</v>
          </cell>
          <cell r="L8" t="str">
            <v>JANUARY-2-CNJ2</v>
          </cell>
          <cell r="M8">
            <v>0</v>
          </cell>
          <cell r="N8">
            <v>-1.5735641227380026E-2</v>
          </cell>
          <cell r="O8">
            <v>866754</v>
          </cell>
          <cell r="P8">
            <v>879535</v>
          </cell>
          <cell r="Q8">
            <v>871282</v>
          </cell>
          <cell r="R8">
            <v>5.224088957189732E-3</v>
          </cell>
          <cell r="S8">
            <v>-9.3833673475188784E-3</v>
          </cell>
          <cell r="T8" t="str">
            <v>JANUARY-CNJ2</v>
          </cell>
          <cell r="U8">
            <v>62929</v>
          </cell>
          <cell r="V8">
            <v>63194</v>
          </cell>
          <cell r="W8">
            <v>62467</v>
          </cell>
          <cell r="X8">
            <v>-7.3416072081234907E-3</v>
          </cell>
          <cell r="Y8">
            <v>-1.1504256733234186E-2</v>
          </cell>
        </row>
        <row r="9">
          <cell r="A9" t="str">
            <v>JANUARY</v>
          </cell>
          <cell r="B9">
            <v>2</v>
          </cell>
          <cell r="C9" t="str">
            <v>CNJ 2</v>
          </cell>
          <cell r="D9">
            <v>6255</v>
          </cell>
          <cell r="E9">
            <v>6355</v>
          </cell>
          <cell r="F9">
            <v>6255</v>
          </cell>
          <cell r="G9">
            <v>-100</v>
          </cell>
          <cell r="H9">
            <v>0</v>
          </cell>
          <cell r="I9">
            <v>0</v>
          </cell>
          <cell r="J9">
            <v>-1.5735641227380026E-2</v>
          </cell>
          <cell r="K9" t="str">
            <v>CNJ2</v>
          </cell>
          <cell r="L9" t="str">
            <v>JANUARY-2-CNJ2</v>
          </cell>
          <cell r="M9">
            <v>0</v>
          </cell>
          <cell r="N9">
            <v>-1.5735641227380026E-2</v>
          </cell>
          <cell r="O9">
            <v>866754</v>
          </cell>
          <cell r="P9">
            <v>879535</v>
          </cell>
          <cell r="Q9">
            <v>871282</v>
          </cell>
          <cell r="R9">
            <v>5.224088957189732E-3</v>
          </cell>
          <cell r="S9">
            <v>-9.3833673475188784E-3</v>
          </cell>
          <cell r="T9" t="str">
            <v>JANUARY-CNJ2</v>
          </cell>
          <cell r="U9">
            <v>62929</v>
          </cell>
          <cell r="V9">
            <v>63194</v>
          </cell>
          <cell r="W9">
            <v>62467</v>
          </cell>
          <cell r="X9">
            <v>-7.3416072081234907E-3</v>
          </cell>
          <cell r="Y9">
            <v>-1.1504256733234186E-2</v>
          </cell>
        </row>
        <row r="10">
          <cell r="A10" t="str">
            <v>JANUARY</v>
          </cell>
          <cell r="B10">
            <v>2</v>
          </cell>
          <cell r="C10" t="str">
            <v>CNJ 2</v>
          </cell>
          <cell r="D10">
            <v>135</v>
          </cell>
          <cell r="E10">
            <v>135</v>
          </cell>
          <cell r="F10">
            <v>135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 t="str">
            <v>CNJ2</v>
          </cell>
          <cell r="L10" t="str">
            <v>JANUARY-2-CNJ2</v>
          </cell>
          <cell r="M10">
            <v>0</v>
          </cell>
          <cell r="N10">
            <v>-1.5735641227380026E-2</v>
          </cell>
          <cell r="O10">
            <v>866754</v>
          </cell>
          <cell r="P10">
            <v>879535</v>
          </cell>
          <cell r="Q10">
            <v>871282</v>
          </cell>
          <cell r="R10">
            <v>5.224088957189732E-3</v>
          </cell>
          <cell r="S10">
            <v>-9.3833673475188784E-3</v>
          </cell>
          <cell r="T10" t="str">
            <v>JANUARY-CNJ2</v>
          </cell>
          <cell r="U10">
            <v>62929</v>
          </cell>
          <cell r="V10">
            <v>63194</v>
          </cell>
          <cell r="W10">
            <v>62467</v>
          </cell>
          <cell r="X10">
            <v>-7.3416072081234907E-3</v>
          </cell>
          <cell r="Y10">
            <v>-1.1504256733234186E-2</v>
          </cell>
        </row>
        <row r="11">
          <cell r="A11" t="str">
            <v>JANUARY</v>
          </cell>
          <cell r="B11">
            <v>2</v>
          </cell>
          <cell r="C11" t="str">
            <v>MAJA 1</v>
          </cell>
          <cell r="D11">
            <v>702</v>
          </cell>
          <cell r="E11">
            <v>739</v>
          </cell>
          <cell r="F11">
            <v>702</v>
          </cell>
          <cell r="G11">
            <v>-37</v>
          </cell>
          <cell r="H11">
            <v>0</v>
          </cell>
          <cell r="I11">
            <v>0</v>
          </cell>
          <cell r="J11">
            <v>-5.0067658998646847E-2</v>
          </cell>
          <cell r="K11" t="str">
            <v>MAJA1</v>
          </cell>
          <cell r="L11" t="str">
            <v>JANUARY-2-MAJA1</v>
          </cell>
          <cell r="M11">
            <v>0</v>
          </cell>
          <cell r="N11">
            <v>-5.0067658998646847E-2</v>
          </cell>
          <cell r="O11">
            <v>866754</v>
          </cell>
          <cell r="P11">
            <v>879535</v>
          </cell>
          <cell r="Q11">
            <v>871282</v>
          </cell>
          <cell r="R11">
            <v>5.224088957189732E-3</v>
          </cell>
          <cell r="S11">
            <v>-9.3833673475188784E-3</v>
          </cell>
          <cell r="T11" t="str">
            <v>JANUARY-MAJA1</v>
          </cell>
          <cell r="U11">
            <v>40885</v>
          </cell>
          <cell r="V11">
            <v>41951</v>
          </cell>
          <cell r="W11">
            <v>41560</v>
          </cell>
          <cell r="X11">
            <v>1.6509722392075377E-2</v>
          </cell>
          <cell r="Y11">
            <v>-9.3203976067316452E-3</v>
          </cell>
        </row>
        <row r="12">
          <cell r="A12" t="str">
            <v>JANUARY</v>
          </cell>
          <cell r="B12">
            <v>2</v>
          </cell>
          <cell r="C12" t="str">
            <v>BBT</v>
          </cell>
          <cell r="D12">
            <v>4000</v>
          </cell>
          <cell r="E12">
            <v>4000</v>
          </cell>
          <cell r="F12">
            <v>4000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 t="str">
            <v>BBT</v>
          </cell>
          <cell r="L12" t="str">
            <v>JANUARY-2-BBT</v>
          </cell>
          <cell r="M12">
            <v>0</v>
          </cell>
          <cell r="N12">
            <v>0</v>
          </cell>
          <cell r="O12">
            <v>866754</v>
          </cell>
          <cell r="P12">
            <v>879535</v>
          </cell>
          <cell r="Q12">
            <v>871282</v>
          </cell>
          <cell r="R12">
            <v>5.224088957189732E-3</v>
          </cell>
          <cell r="S12">
            <v>-9.3833673475188784E-3</v>
          </cell>
          <cell r="T12" t="str">
            <v>JANUARY-BBT</v>
          </cell>
          <cell r="U12">
            <v>4000</v>
          </cell>
          <cell r="V12">
            <v>4000</v>
          </cell>
          <cell r="W12">
            <v>4000</v>
          </cell>
          <cell r="X12">
            <v>0</v>
          </cell>
          <cell r="Y12">
            <v>0</v>
          </cell>
        </row>
        <row r="13">
          <cell r="A13" t="str">
            <v>JANUARY</v>
          </cell>
          <cell r="B13">
            <v>3</v>
          </cell>
          <cell r="C13" t="str">
            <v>CNJ 2</v>
          </cell>
          <cell r="D13">
            <v>480</v>
          </cell>
          <cell r="E13">
            <v>480</v>
          </cell>
          <cell r="F13">
            <v>480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 t="str">
            <v>CNJ2</v>
          </cell>
          <cell r="L13" t="str">
            <v>JANUARY-3-CNJ2</v>
          </cell>
          <cell r="M13">
            <v>-1.1549999999999949E-2</v>
          </cell>
          <cell r="N13">
            <v>-1.1549999999999949E-2</v>
          </cell>
          <cell r="O13">
            <v>866754</v>
          </cell>
          <cell r="P13">
            <v>879535</v>
          </cell>
          <cell r="Q13">
            <v>871282</v>
          </cell>
          <cell r="R13">
            <v>5.224088957189732E-3</v>
          </cell>
          <cell r="S13">
            <v>-9.3833673475188784E-3</v>
          </cell>
          <cell r="T13" t="str">
            <v>JANUARY-CNJ2</v>
          </cell>
          <cell r="U13">
            <v>62929</v>
          </cell>
          <cell r="V13">
            <v>63194</v>
          </cell>
          <cell r="W13">
            <v>62467</v>
          </cell>
          <cell r="X13">
            <v>-7.3416072081234907E-3</v>
          </cell>
          <cell r="Y13">
            <v>-1.1504256733234186E-2</v>
          </cell>
        </row>
        <row r="14">
          <cell r="A14" t="str">
            <v>JANUARY</v>
          </cell>
          <cell r="B14">
            <v>3</v>
          </cell>
          <cell r="C14" t="str">
            <v>CNJ 2</v>
          </cell>
          <cell r="D14">
            <v>1020</v>
          </cell>
          <cell r="E14">
            <v>1020</v>
          </cell>
          <cell r="F14">
            <v>1020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 t="str">
            <v>CNJ2</v>
          </cell>
          <cell r="L14" t="str">
            <v>JANUARY-3-CNJ2</v>
          </cell>
          <cell r="M14">
            <v>-1.1549999999999949E-2</v>
          </cell>
          <cell r="N14">
            <v>-1.1549999999999949E-2</v>
          </cell>
          <cell r="O14">
            <v>866754</v>
          </cell>
          <cell r="P14">
            <v>879535</v>
          </cell>
          <cell r="Q14">
            <v>871282</v>
          </cell>
          <cell r="R14">
            <v>5.224088957189732E-3</v>
          </cell>
          <cell r="S14">
            <v>-9.3833673475188784E-3</v>
          </cell>
          <cell r="T14" t="str">
            <v>JANUARY-CNJ2</v>
          </cell>
          <cell r="U14">
            <v>62929</v>
          </cell>
          <cell r="V14">
            <v>63194</v>
          </cell>
          <cell r="W14">
            <v>62467</v>
          </cell>
          <cell r="X14">
            <v>-7.3416072081234907E-3</v>
          </cell>
          <cell r="Y14">
            <v>-1.1504256733234186E-2</v>
          </cell>
        </row>
        <row r="15">
          <cell r="A15" t="str">
            <v>JANUARY</v>
          </cell>
          <cell r="B15">
            <v>3</v>
          </cell>
          <cell r="C15" t="str">
            <v>CNJ 2</v>
          </cell>
          <cell r="D15">
            <v>875</v>
          </cell>
          <cell r="E15">
            <v>875</v>
          </cell>
          <cell r="F15">
            <v>875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 t="str">
            <v>CNJ2</v>
          </cell>
          <cell r="L15" t="str">
            <v>JANUARY-3-CNJ2</v>
          </cell>
          <cell r="M15">
            <v>-1.1549999999999949E-2</v>
          </cell>
          <cell r="N15">
            <v>-1.1549999999999949E-2</v>
          </cell>
          <cell r="O15">
            <v>866754</v>
          </cell>
          <cell r="P15">
            <v>879535</v>
          </cell>
          <cell r="Q15">
            <v>871282</v>
          </cell>
          <cell r="R15">
            <v>5.224088957189732E-3</v>
          </cell>
          <cell r="S15">
            <v>-9.3833673475188784E-3</v>
          </cell>
          <cell r="T15" t="str">
            <v>JANUARY-CNJ2</v>
          </cell>
          <cell r="U15">
            <v>62929</v>
          </cell>
          <cell r="V15">
            <v>63194</v>
          </cell>
          <cell r="W15">
            <v>62467</v>
          </cell>
          <cell r="X15">
            <v>-7.3416072081234907E-3</v>
          </cell>
          <cell r="Y15">
            <v>-1.1504256733234186E-2</v>
          </cell>
        </row>
        <row r="16">
          <cell r="A16" t="str">
            <v>JANUARY</v>
          </cell>
          <cell r="B16">
            <v>3</v>
          </cell>
          <cell r="C16" t="str">
            <v>MAJA 1</v>
          </cell>
          <cell r="D16">
            <v>608</v>
          </cell>
          <cell r="E16">
            <v>608</v>
          </cell>
          <cell r="F16">
            <v>608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 t="str">
            <v>MAJA1</v>
          </cell>
          <cell r="L16" t="str">
            <v>JANUARY-3-MAJA1</v>
          </cell>
          <cell r="M16">
            <v>2.6122148638704878E-2</v>
          </cell>
          <cell r="N16">
            <v>-3.9285714285713924E-3</v>
          </cell>
          <cell r="O16">
            <v>866754</v>
          </cell>
          <cell r="P16">
            <v>879535</v>
          </cell>
          <cell r="Q16">
            <v>871282</v>
          </cell>
          <cell r="R16">
            <v>5.224088957189732E-3</v>
          </cell>
          <cell r="S16">
            <v>-9.3833673475188784E-3</v>
          </cell>
          <cell r="T16" t="str">
            <v>JANUARY-MAJA1</v>
          </cell>
          <cell r="U16">
            <v>40885</v>
          </cell>
          <cell r="V16">
            <v>41951</v>
          </cell>
          <cell r="W16">
            <v>41560</v>
          </cell>
          <cell r="X16">
            <v>1.6509722392075377E-2</v>
          </cell>
          <cell r="Y16">
            <v>-9.3203976067316452E-3</v>
          </cell>
        </row>
        <row r="17">
          <cell r="A17" t="str">
            <v>JANUARY</v>
          </cell>
          <cell r="B17">
            <v>3</v>
          </cell>
          <cell r="C17" t="str">
            <v>MAJA 1</v>
          </cell>
          <cell r="D17">
            <v>426</v>
          </cell>
          <cell r="E17">
            <v>426</v>
          </cell>
          <cell r="F17">
            <v>426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 t="str">
            <v>MAJA1</v>
          </cell>
          <cell r="L17" t="str">
            <v>JANUARY-3-MAJA1</v>
          </cell>
          <cell r="M17">
            <v>2.6122148638704878E-2</v>
          </cell>
          <cell r="N17">
            <v>-3.9285714285713924E-3</v>
          </cell>
          <cell r="O17">
            <v>866754</v>
          </cell>
          <cell r="P17">
            <v>879535</v>
          </cell>
          <cell r="Q17">
            <v>871282</v>
          </cell>
          <cell r="R17">
            <v>5.224088957189732E-3</v>
          </cell>
          <cell r="S17">
            <v>-9.3833673475188784E-3</v>
          </cell>
          <cell r="T17" t="str">
            <v>JANUARY-MAJA1</v>
          </cell>
          <cell r="U17">
            <v>40885</v>
          </cell>
          <cell r="V17">
            <v>41951</v>
          </cell>
          <cell r="W17">
            <v>41560</v>
          </cell>
          <cell r="X17">
            <v>1.6509722392075377E-2</v>
          </cell>
          <cell r="Y17">
            <v>-9.3203976067316452E-3</v>
          </cell>
        </row>
        <row r="18">
          <cell r="A18" t="str">
            <v>JANUARY</v>
          </cell>
          <cell r="B18">
            <v>3</v>
          </cell>
          <cell r="C18" t="str">
            <v>KALIBENDA</v>
          </cell>
          <cell r="D18">
            <v>71496</v>
          </cell>
          <cell r="E18">
            <v>73641</v>
          </cell>
          <cell r="F18">
            <v>73446</v>
          </cell>
          <cell r="G18">
            <v>-195</v>
          </cell>
          <cell r="H18">
            <v>1950</v>
          </cell>
          <cell r="I18">
            <v>2.7274253105068924E-2</v>
          </cell>
          <cell r="J18">
            <v>-2.6479814233918431E-3</v>
          </cell>
          <cell r="K18" t="str">
            <v>KALIBENDA</v>
          </cell>
          <cell r="L18" t="str">
            <v>JANUARY-3-KALIBENDA</v>
          </cell>
          <cell r="M18">
            <v>0.17226860165633451</v>
          </cell>
          <cell r="N18">
            <v>-2.5217485958028196E-2</v>
          </cell>
          <cell r="O18">
            <v>866754</v>
          </cell>
          <cell r="P18">
            <v>879535</v>
          </cell>
          <cell r="Q18">
            <v>871282</v>
          </cell>
          <cell r="R18">
            <v>5.224088957189732E-3</v>
          </cell>
          <cell r="S18">
            <v>-9.3833673475188784E-3</v>
          </cell>
          <cell r="T18" t="str">
            <v>JANUARY-KALIBENDA</v>
          </cell>
          <cell r="U18">
            <v>214596</v>
          </cell>
          <cell r="V18">
            <v>219638</v>
          </cell>
          <cell r="W18">
            <v>219057</v>
          </cell>
          <cell r="X18">
            <v>2.0787899122071352E-2</v>
          </cell>
          <cell r="Y18">
            <v>-2.6452617488776919E-3</v>
          </cell>
        </row>
        <row r="19">
          <cell r="A19" t="str">
            <v>JANUARY</v>
          </cell>
          <cell r="B19">
            <v>3</v>
          </cell>
          <cell r="C19" t="str">
            <v>KALIBENDA</v>
          </cell>
          <cell r="D19">
            <v>1728</v>
          </cell>
          <cell r="E19">
            <v>1780</v>
          </cell>
          <cell r="F19">
            <v>1773</v>
          </cell>
          <cell r="G19">
            <v>-7</v>
          </cell>
          <cell r="H19">
            <v>45</v>
          </cell>
          <cell r="I19">
            <v>2.6041666666666741E-2</v>
          </cell>
          <cell r="J19">
            <v>-3.9325842696629199E-3</v>
          </cell>
          <cell r="K19" t="str">
            <v>KALIBENDA</v>
          </cell>
          <cell r="L19" t="str">
            <v>JANUARY-3-KALIBENDA</v>
          </cell>
          <cell r="M19">
            <v>0.17226860165633451</v>
          </cell>
          <cell r="N19">
            <v>-2.5217485958028196E-2</v>
          </cell>
          <cell r="O19">
            <v>866754</v>
          </cell>
          <cell r="P19">
            <v>879535</v>
          </cell>
          <cell r="Q19">
            <v>871282</v>
          </cell>
          <cell r="R19">
            <v>5.224088957189732E-3</v>
          </cell>
          <cell r="S19">
            <v>-9.3833673475188784E-3</v>
          </cell>
          <cell r="T19" t="str">
            <v>JANUARY-KALIBENDA</v>
          </cell>
          <cell r="U19">
            <v>214596</v>
          </cell>
          <cell r="V19">
            <v>219638</v>
          </cell>
          <cell r="W19">
            <v>219057</v>
          </cell>
          <cell r="X19">
            <v>2.0787899122071352E-2</v>
          </cell>
          <cell r="Y19">
            <v>-2.6452617488776919E-3</v>
          </cell>
        </row>
        <row r="20">
          <cell r="A20" t="str">
            <v>JANUARY</v>
          </cell>
          <cell r="B20">
            <v>3</v>
          </cell>
          <cell r="C20" t="str">
            <v>KALIBENDA</v>
          </cell>
          <cell r="D20">
            <v>25164</v>
          </cell>
          <cell r="E20">
            <v>25749</v>
          </cell>
          <cell r="F20">
            <v>25635</v>
          </cell>
          <cell r="G20">
            <v>-114</v>
          </cell>
          <cell r="H20">
            <v>471</v>
          </cell>
          <cell r="I20">
            <v>1.8717215069146365E-2</v>
          </cell>
          <cell r="J20">
            <v>-4.4273564021903855E-3</v>
          </cell>
          <cell r="K20" t="str">
            <v>KALIBENDA</v>
          </cell>
          <cell r="L20" t="str">
            <v>JANUARY-3-KALIBENDA</v>
          </cell>
          <cell r="M20">
            <v>0.17226860165633451</v>
          </cell>
          <cell r="N20">
            <v>-2.5217485958028196E-2</v>
          </cell>
          <cell r="O20">
            <v>866754</v>
          </cell>
          <cell r="P20">
            <v>879535</v>
          </cell>
          <cell r="Q20">
            <v>871282</v>
          </cell>
          <cell r="R20">
            <v>5.224088957189732E-3</v>
          </cell>
          <cell r="S20">
            <v>-9.3833673475188784E-3</v>
          </cell>
          <cell r="T20" t="str">
            <v>JANUARY-KALIBENDA</v>
          </cell>
          <cell r="U20">
            <v>214596</v>
          </cell>
          <cell r="V20">
            <v>219638</v>
          </cell>
          <cell r="W20">
            <v>219057</v>
          </cell>
          <cell r="X20">
            <v>2.0787899122071352E-2</v>
          </cell>
          <cell r="Y20">
            <v>-2.6452617488776919E-3</v>
          </cell>
        </row>
        <row r="21">
          <cell r="A21" t="str">
            <v>JANUARY</v>
          </cell>
          <cell r="B21">
            <v>3</v>
          </cell>
          <cell r="C21" t="str">
            <v>KALIBENDA</v>
          </cell>
          <cell r="D21">
            <v>540</v>
          </cell>
          <cell r="E21">
            <v>558</v>
          </cell>
          <cell r="F21">
            <v>558</v>
          </cell>
          <cell r="G21">
            <v>0</v>
          </cell>
          <cell r="H21">
            <v>18</v>
          </cell>
          <cell r="I21">
            <v>3.3333333333333437E-2</v>
          </cell>
          <cell r="J21">
            <v>0</v>
          </cell>
          <cell r="K21" t="str">
            <v>KALIBENDA</v>
          </cell>
          <cell r="L21" t="str">
            <v>JANUARY-3-KALIBENDA</v>
          </cell>
          <cell r="M21">
            <v>0.17226860165633451</v>
          </cell>
          <cell r="N21">
            <v>-2.5217485958028196E-2</v>
          </cell>
          <cell r="O21">
            <v>866754</v>
          </cell>
          <cell r="P21">
            <v>879535</v>
          </cell>
          <cell r="Q21">
            <v>871282</v>
          </cell>
          <cell r="R21">
            <v>5.224088957189732E-3</v>
          </cell>
          <cell r="S21">
            <v>-9.3833673475188784E-3</v>
          </cell>
          <cell r="T21" t="str">
            <v>JANUARY-KALIBENDA</v>
          </cell>
          <cell r="U21">
            <v>214596</v>
          </cell>
          <cell r="V21">
            <v>219638</v>
          </cell>
          <cell r="W21">
            <v>219057</v>
          </cell>
          <cell r="X21">
            <v>2.0787899122071352E-2</v>
          </cell>
          <cell r="Y21">
            <v>-2.6452617488776919E-3</v>
          </cell>
        </row>
        <row r="22">
          <cell r="A22" t="str">
            <v>JANUARY</v>
          </cell>
          <cell r="B22">
            <v>3</v>
          </cell>
          <cell r="C22" t="str">
            <v>KALIBENDA</v>
          </cell>
          <cell r="D22">
            <v>3240</v>
          </cell>
          <cell r="E22">
            <v>3330</v>
          </cell>
          <cell r="F22">
            <v>3315</v>
          </cell>
          <cell r="G22">
            <v>-15</v>
          </cell>
          <cell r="H22">
            <v>75</v>
          </cell>
          <cell r="I22">
            <v>2.314814814814814E-2</v>
          </cell>
          <cell r="J22">
            <v>-4.5045045045044585E-3</v>
          </cell>
          <cell r="K22" t="str">
            <v>KALIBENDA</v>
          </cell>
          <cell r="L22" t="str">
            <v>JANUARY-3-KALIBENDA</v>
          </cell>
          <cell r="M22">
            <v>0.17226860165633451</v>
          </cell>
          <cell r="N22">
            <v>-2.5217485958028196E-2</v>
          </cell>
          <cell r="O22">
            <v>866754</v>
          </cell>
          <cell r="P22">
            <v>879535</v>
          </cell>
          <cell r="Q22">
            <v>871282</v>
          </cell>
          <cell r="R22">
            <v>5.224088957189732E-3</v>
          </cell>
          <cell r="S22">
            <v>-9.3833673475188784E-3</v>
          </cell>
          <cell r="T22" t="str">
            <v>JANUARY-KALIBENDA</v>
          </cell>
          <cell r="U22">
            <v>214596</v>
          </cell>
          <cell r="V22">
            <v>219638</v>
          </cell>
          <cell r="W22">
            <v>219057</v>
          </cell>
          <cell r="X22">
            <v>2.0787899122071352E-2</v>
          </cell>
          <cell r="Y22">
            <v>-2.6452617488776919E-3</v>
          </cell>
        </row>
        <row r="23">
          <cell r="A23" t="str">
            <v>JANUARY</v>
          </cell>
          <cell r="B23">
            <v>3</v>
          </cell>
          <cell r="C23" t="str">
            <v>KALIBENDA</v>
          </cell>
          <cell r="D23">
            <v>1728</v>
          </cell>
          <cell r="E23">
            <v>1728</v>
          </cell>
          <cell r="F23">
            <v>1722</v>
          </cell>
          <cell r="G23">
            <v>-6</v>
          </cell>
          <cell r="H23">
            <v>-6</v>
          </cell>
          <cell r="I23">
            <v>-3.4722222222222099E-3</v>
          </cell>
          <cell r="J23">
            <v>-3.4722222222222099E-3</v>
          </cell>
          <cell r="K23" t="str">
            <v>KALIBENDA</v>
          </cell>
          <cell r="L23" t="str">
            <v>JANUARY-3-KALIBENDA</v>
          </cell>
          <cell r="M23">
            <v>0.17226860165633451</v>
          </cell>
          <cell r="N23">
            <v>-2.5217485958028196E-2</v>
          </cell>
          <cell r="O23">
            <v>866754</v>
          </cell>
          <cell r="P23">
            <v>879535</v>
          </cell>
          <cell r="Q23">
            <v>871282</v>
          </cell>
          <cell r="R23">
            <v>5.224088957189732E-3</v>
          </cell>
          <cell r="S23">
            <v>-9.3833673475188784E-3</v>
          </cell>
          <cell r="T23" t="str">
            <v>JANUARY-KALIBENDA</v>
          </cell>
          <cell r="U23">
            <v>214596</v>
          </cell>
          <cell r="V23">
            <v>219638</v>
          </cell>
          <cell r="W23">
            <v>219057</v>
          </cell>
          <cell r="X23">
            <v>2.0787899122071352E-2</v>
          </cell>
          <cell r="Y23">
            <v>-2.6452617488776919E-3</v>
          </cell>
        </row>
        <row r="24">
          <cell r="A24" t="str">
            <v>JANUARY</v>
          </cell>
          <cell r="B24">
            <v>3</v>
          </cell>
          <cell r="C24" t="str">
            <v>KALIBENDA</v>
          </cell>
          <cell r="D24">
            <v>8856</v>
          </cell>
          <cell r="E24">
            <v>9066</v>
          </cell>
          <cell r="F24">
            <v>9021</v>
          </cell>
          <cell r="G24">
            <v>-45</v>
          </cell>
          <cell r="H24">
            <v>165</v>
          </cell>
          <cell r="I24">
            <v>1.8631436314363148E-2</v>
          </cell>
          <cell r="J24">
            <v>-4.9636002647253097E-3</v>
          </cell>
          <cell r="K24" t="str">
            <v>KALIBENDA</v>
          </cell>
          <cell r="L24" t="str">
            <v>JANUARY-3-KALIBENDA</v>
          </cell>
          <cell r="M24">
            <v>0.17226860165633451</v>
          </cell>
          <cell r="N24">
            <v>-2.5217485958028196E-2</v>
          </cell>
          <cell r="O24">
            <v>866754</v>
          </cell>
          <cell r="P24">
            <v>879535</v>
          </cell>
          <cell r="Q24">
            <v>871282</v>
          </cell>
          <cell r="R24">
            <v>5.224088957189732E-3</v>
          </cell>
          <cell r="S24">
            <v>-9.3833673475188784E-3</v>
          </cell>
          <cell r="T24" t="str">
            <v>JANUARY-KALIBENDA</v>
          </cell>
          <cell r="U24">
            <v>214596</v>
          </cell>
          <cell r="V24">
            <v>219638</v>
          </cell>
          <cell r="W24">
            <v>219057</v>
          </cell>
          <cell r="X24">
            <v>2.0787899122071352E-2</v>
          </cell>
          <cell r="Y24">
            <v>-2.6452617488776919E-3</v>
          </cell>
        </row>
        <row r="25">
          <cell r="A25" t="str">
            <v>JANUARY</v>
          </cell>
          <cell r="B25">
            <v>3</v>
          </cell>
          <cell r="C25" t="str">
            <v>GM 2</v>
          </cell>
          <cell r="D25">
            <v>15660</v>
          </cell>
          <cell r="E25">
            <v>15816</v>
          </cell>
          <cell r="F25">
            <v>15660</v>
          </cell>
          <cell r="G25">
            <v>-156</v>
          </cell>
          <cell r="H25">
            <v>0</v>
          </cell>
          <cell r="I25">
            <v>0</v>
          </cell>
          <cell r="J25">
            <v>-9.8634294385432364E-3</v>
          </cell>
          <cell r="K25" t="str">
            <v>GM2</v>
          </cell>
          <cell r="L25" t="str">
            <v>JANUARY-3-GM2</v>
          </cell>
          <cell r="M25">
            <v>0.10707603294098766</v>
          </cell>
          <cell r="N25">
            <v>-0.17452148718482641</v>
          </cell>
          <cell r="O25">
            <v>866754</v>
          </cell>
          <cell r="P25">
            <v>879535</v>
          </cell>
          <cell r="Q25">
            <v>871282</v>
          </cell>
          <cell r="R25">
            <v>5.224088957189732E-3</v>
          </cell>
          <cell r="S25">
            <v>-9.3833673475188784E-3</v>
          </cell>
          <cell r="T25" t="str">
            <v>JANUARY-GM2</v>
          </cell>
          <cell r="U25">
            <v>346176</v>
          </cell>
          <cell r="V25">
            <v>351311</v>
          </cell>
          <cell r="W25">
            <v>348700</v>
          </cell>
          <cell r="X25">
            <v>7.2910889258643863E-3</v>
          </cell>
          <cell r="Y25">
            <v>-7.4321612474417265E-3</v>
          </cell>
        </row>
        <row r="26">
          <cell r="A26" t="str">
            <v>JANUARY</v>
          </cell>
          <cell r="B26">
            <v>3</v>
          </cell>
          <cell r="C26" t="str">
            <v>KALIBENDA</v>
          </cell>
          <cell r="D26">
            <v>18360</v>
          </cell>
          <cell r="E26">
            <v>18909</v>
          </cell>
          <cell r="F26">
            <v>18885</v>
          </cell>
          <cell r="G26">
            <v>-24</v>
          </cell>
          <cell r="H26">
            <v>525</v>
          </cell>
          <cell r="I26">
            <v>2.8594771241829964E-2</v>
          </cell>
          <cell r="J26">
            <v>-1.2692368713310698E-3</v>
          </cell>
          <cell r="K26" t="str">
            <v>KALIBENDA</v>
          </cell>
          <cell r="L26" t="str">
            <v>JANUARY-3-KALIBENDA</v>
          </cell>
          <cell r="M26">
            <v>0.17226860165633451</v>
          </cell>
          <cell r="N26">
            <v>-2.5217485958028196E-2</v>
          </cell>
          <cell r="O26">
            <v>866754</v>
          </cell>
          <cell r="P26">
            <v>879535</v>
          </cell>
          <cell r="Q26">
            <v>871282</v>
          </cell>
          <cell r="R26">
            <v>5.224088957189732E-3</v>
          </cell>
          <cell r="S26">
            <v>-9.3833673475188784E-3</v>
          </cell>
          <cell r="T26" t="str">
            <v>JANUARY-KALIBENDA</v>
          </cell>
          <cell r="U26">
            <v>214596</v>
          </cell>
          <cell r="V26">
            <v>219638</v>
          </cell>
          <cell r="W26">
            <v>219057</v>
          </cell>
          <cell r="X26">
            <v>2.0787899122071352E-2</v>
          </cell>
          <cell r="Y26">
            <v>-2.6452617488776919E-3</v>
          </cell>
        </row>
        <row r="27">
          <cell r="A27" t="str">
            <v>JANUARY</v>
          </cell>
          <cell r="B27">
            <v>3</v>
          </cell>
          <cell r="C27" t="str">
            <v>GM 2</v>
          </cell>
          <cell r="D27">
            <v>2916</v>
          </cell>
          <cell r="E27">
            <v>2973</v>
          </cell>
          <cell r="F27">
            <v>2916</v>
          </cell>
          <cell r="G27">
            <v>-57</v>
          </cell>
          <cell r="H27">
            <v>0</v>
          </cell>
          <cell r="I27">
            <v>0</v>
          </cell>
          <cell r="J27">
            <v>-1.9172552976791102E-2</v>
          </cell>
          <cell r="K27" t="str">
            <v>GM2</v>
          </cell>
          <cell r="L27" t="str">
            <v>JANUARY-3-GM2</v>
          </cell>
          <cell r="M27">
            <v>0.10707603294098766</v>
          </cell>
          <cell r="N27">
            <v>-0.17452148718482641</v>
          </cell>
          <cell r="O27">
            <v>866754</v>
          </cell>
          <cell r="P27">
            <v>879535</v>
          </cell>
          <cell r="Q27">
            <v>871282</v>
          </cell>
          <cell r="R27">
            <v>5.224088957189732E-3</v>
          </cell>
          <cell r="S27">
            <v>-9.3833673475188784E-3</v>
          </cell>
          <cell r="T27" t="str">
            <v>JANUARY-GM2</v>
          </cell>
          <cell r="U27">
            <v>346176</v>
          </cell>
          <cell r="V27">
            <v>351311</v>
          </cell>
          <cell r="W27">
            <v>348700</v>
          </cell>
          <cell r="X27">
            <v>7.2910889258643863E-3</v>
          </cell>
          <cell r="Y27">
            <v>-7.4321612474417265E-3</v>
          </cell>
        </row>
        <row r="28">
          <cell r="A28" t="str">
            <v>JANUARY</v>
          </cell>
          <cell r="B28">
            <v>3</v>
          </cell>
          <cell r="C28" t="str">
            <v>GM 2</v>
          </cell>
          <cell r="D28">
            <v>1080</v>
          </cell>
          <cell r="E28">
            <v>1113</v>
          </cell>
          <cell r="F28">
            <v>1080</v>
          </cell>
          <cell r="G28">
            <v>-33</v>
          </cell>
          <cell r="H28">
            <v>0</v>
          </cell>
          <cell r="I28">
            <v>0</v>
          </cell>
          <cell r="J28">
            <v>-2.9649595687331498E-2</v>
          </cell>
          <cell r="K28" t="str">
            <v>GM2</v>
          </cell>
          <cell r="L28" t="str">
            <v>JANUARY-3-GM2</v>
          </cell>
          <cell r="M28">
            <v>0.10707603294098766</v>
          </cell>
          <cell r="N28">
            <v>-0.17452148718482641</v>
          </cell>
          <cell r="O28">
            <v>866754</v>
          </cell>
          <cell r="P28">
            <v>879535</v>
          </cell>
          <cell r="Q28">
            <v>871282</v>
          </cell>
          <cell r="R28">
            <v>5.224088957189732E-3</v>
          </cell>
          <cell r="S28">
            <v>-9.3833673475188784E-3</v>
          </cell>
          <cell r="T28" t="str">
            <v>JANUARY-GM2</v>
          </cell>
          <cell r="U28">
            <v>346176</v>
          </cell>
          <cell r="V28">
            <v>351311</v>
          </cell>
          <cell r="W28">
            <v>348700</v>
          </cell>
          <cell r="X28">
            <v>7.2910889258643863E-3</v>
          </cell>
          <cell r="Y28">
            <v>-7.4321612474417265E-3</v>
          </cell>
        </row>
        <row r="29">
          <cell r="A29" t="str">
            <v>JANUARY</v>
          </cell>
          <cell r="B29">
            <v>3</v>
          </cell>
          <cell r="C29" t="str">
            <v>GM 2</v>
          </cell>
          <cell r="D29">
            <v>20304</v>
          </cell>
          <cell r="E29">
            <v>20305</v>
          </cell>
          <cell r="F29">
            <v>20154</v>
          </cell>
          <cell r="G29">
            <v>-151</v>
          </cell>
          <cell r="H29">
            <v>-150</v>
          </cell>
          <cell r="I29">
            <v>-7.3877068557919312E-3</v>
          </cell>
          <cell r="J29">
            <v>-7.4365919724206364E-3</v>
          </cell>
          <cell r="K29" t="str">
            <v>GM2</v>
          </cell>
          <cell r="L29" t="str">
            <v>JANUARY-3-GM2</v>
          </cell>
          <cell r="M29">
            <v>0.10707603294098766</v>
          </cell>
          <cell r="N29">
            <v>-0.17452148718482641</v>
          </cell>
          <cell r="O29">
            <v>866754</v>
          </cell>
          <cell r="P29">
            <v>879535</v>
          </cell>
          <cell r="Q29">
            <v>871282</v>
          </cell>
          <cell r="R29">
            <v>5.224088957189732E-3</v>
          </cell>
          <cell r="S29">
            <v>-9.3833673475188784E-3</v>
          </cell>
          <cell r="T29" t="str">
            <v>JANUARY-GM2</v>
          </cell>
          <cell r="U29">
            <v>346176</v>
          </cell>
          <cell r="V29">
            <v>351311</v>
          </cell>
          <cell r="W29">
            <v>348700</v>
          </cell>
          <cell r="X29">
            <v>7.2910889258643863E-3</v>
          </cell>
          <cell r="Y29">
            <v>-7.4321612474417265E-3</v>
          </cell>
        </row>
        <row r="30">
          <cell r="A30" t="str">
            <v>JANUARY</v>
          </cell>
          <cell r="B30">
            <v>3</v>
          </cell>
          <cell r="C30" t="str">
            <v>GM 2</v>
          </cell>
          <cell r="D30">
            <v>18144</v>
          </cell>
          <cell r="E30">
            <v>18158</v>
          </cell>
          <cell r="F30">
            <v>18144</v>
          </cell>
          <cell r="G30">
            <v>-14</v>
          </cell>
          <cell r="H30">
            <v>0</v>
          </cell>
          <cell r="I30">
            <v>0</v>
          </cell>
          <cell r="J30">
            <v>-7.7101002313029188E-4</v>
          </cell>
          <cell r="K30" t="str">
            <v>GM2</v>
          </cell>
          <cell r="L30" t="str">
            <v>JANUARY-3-GM2</v>
          </cell>
          <cell r="M30">
            <v>0.10707603294098766</v>
          </cell>
          <cell r="N30">
            <v>-0.17452148718482641</v>
          </cell>
          <cell r="O30">
            <v>866754</v>
          </cell>
          <cell r="P30">
            <v>879535</v>
          </cell>
          <cell r="Q30">
            <v>871282</v>
          </cell>
          <cell r="R30">
            <v>5.224088957189732E-3</v>
          </cell>
          <cell r="S30">
            <v>-9.3833673475188784E-3</v>
          </cell>
          <cell r="T30" t="str">
            <v>JANUARY-GM2</v>
          </cell>
          <cell r="U30">
            <v>346176</v>
          </cell>
          <cell r="V30">
            <v>351311</v>
          </cell>
          <cell r="W30">
            <v>348700</v>
          </cell>
          <cell r="X30">
            <v>7.2910889258643863E-3</v>
          </cell>
          <cell r="Y30">
            <v>-7.4321612474417265E-3</v>
          </cell>
        </row>
        <row r="31">
          <cell r="A31" t="str">
            <v>JANUARY</v>
          </cell>
          <cell r="B31">
            <v>3</v>
          </cell>
          <cell r="C31" t="str">
            <v>GM 2</v>
          </cell>
          <cell r="D31">
            <v>19548</v>
          </cell>
          <cell r="E31">
            <v>19674</v>
          </cell>
          <cell r="F31">
            <v>19743</v>
          </cell>
          <cell r="G31">
            <v>69</v>
          </cell>
          <cell r="H31">
            <v>195</v>
          </cell>
          <cell r="I31">
            <v>9.9754450583180443E-3</v>
          </cell>
          <cell r="J31">
            <v>3.5071668191521965E-3</v>
          </cell>
          <cell r="K31" t="str">
            <v>GM2</v>
          </cell>
          <cell r="L31" t="str">
            <v>JANUARY-3-GM2</v>
          </cell>
          <cell r="M31">
            <v>0.10707603294098766</v>
          </cell>
          <cell r="N31">
            <v>-0.17452148718482641</v>
          </cell>
          <cell r="O31">
            <v>866754</v>
          </cell>
          <cell r="P31">
            <v>879535</v>
          </cell>
          <cell r="Q31">
            <v>871282</v>
          </cell>
          <cell r="R31">
            <v>5.224088957189732E-3</v>
          </cell>
          <cell r="S31">
            <v>-9.3833673475188784E-3</v>
          </cell>
          <cell r="T31" t="str">
            <v>JANUARY-GM2</v>
          </cell>
          <cell r="U31">
            <v>346176</v>
          </cell>
          <cell r="V31">
            <v>351311</v>
          </cell>
          <cell r="W31">
            <v>348700</v>
          </cell>
          <cell r="X31">
            <v>7.2910889258643863E-3</v>
          </cell>
          <cell r="Y31">
            <v>-7.4321612474417265E-3</v>
          </cell>
        </row>
        <row r="32">
          <cell r="A32" t="str">
            <v>JANUARY</v>
          </cell>
          <cell r="B32">
            <v>3</v>
          </cell>
          <cell r="C32" t="str">
            <v>GM 2</v>
          </cell>
          <cell r="D32">
            <v>1728</v>
          </cell>
          <cell r="E32">
            <v>1730</v>
          </cell>
          <cell r="F32">
            <v>1728</v>
          </cell>
          <cell r="G32">
            <v>-2</v>
          </cell>
          <cell r="H32">
            <v>0</v>
          </cell>
          <cell r="I32">
            <v>0</v>
          </cell>
          <cell r="J32">
            <v>-1.1560693641619046E-3</v>
          </cell>
          <cell r="K32" t="str">
            <v>GM2</v>
          </cell>
          <cell r="L32" t="str">
            <v>JANUARY-3-GM2</v>
          </cell>
          <cell r="M32">
            <v>0.10707603294098766</v>
          </cell>
          <cell r="N32">
            <v>-0.17452148718482641</v>
          </cell>
          <cell r="O32">
            <v>866754</v>
          </cell>
          <cell r="P32">
            <v>879535</v>
          </cell>
          <cell r="Q32">
            <v>871282</v>
          </cell>
          <cell r="R32">
            <v>5.224088957189732E-3</v>
          </cell>
          <cell r="S32">
            <v>-9.3833673475188784E-3</v>
          </cell>
          <cell r="T32" t="str">
            <v>JANUARY-GM2</v>
          </cell>
          <cell r="U32">
            <v>346176</v>
          </cell>
          <cell r="V32">
            <v>351311</v>
          </cell>
          <cell r="W32">
            <v>348700</v>
          </cell>
          <cell r="X32">
            <v>7.2910889258643863E-3</v>
          </cell>
          <cell r="Y32">
            <v>-7.4321612474417265E-3</v>
          </cell>
        </row>
        <row r="33">
          <cell r="A33" t="str">
            <v>JANUARY</v>
          </cell>
          <cell r="B33">
            <v>3</v>
          </cell>
          <cell r="C33" t="str">
            <v>GM 2</v>
          </cell>
          <cell r="D33">
            <v>4104</v>
          </cell>
          <cell r="E33">
            <v>4233</v>
          </cell>
          <cell r="F33">
            <v>4104</v>
          </cell>
          <cell r="G33">
            <v>-129</v>
          </cell>
          <cell r="H33">
            <v>0</v>
          </cell>
          <cell r="I33">
            <v>0</v>
          </cell>
          <cell r="J33">
            <v>-3.0474840538625037E-2</v>
          </cell>
          <cell r="K33" t="str">
            <v>GM2</v>
          </cell>
          <cell r="L33" t="str">
            <v>JANUARY-3-GM2</v>
          </cell>
          <cell r="M33">
            <v>0.10707603294098766</v>
          </cell>
          <cell r="N33">
            <v>-0.17452148718482641</v>
          </cell>
          <cell r="O33">
            <v>866754</v>
          </cell>
          <cell r="P33">
            <v>879535</v>
          </cell>
          <cell r="Q33">
            <v>871282</v>
          </cell>
          <cell r="R33">
            <v>5.224088957189732E-3</v>
          </cell>
          <cell r="S33">
            <v>-9.3833673475188784E-3</v>
          </cell>
          <cell r="T33" t="str">
            <v>JANUARY-GM2</v>
          </cell>
          <cell r="U33">
            <v>346176</v>
          </cell>
          <cell r="V33">
            <v>351311</v>
          </cell>
          <cell r="W33">
            <v>348700</v>
          </cell>
          <cell r="X33">
            <v>7.2910889258643863E-3</v>
          </cell>
          <cell r="Y33">
            <v>-7.4321612474417265E-3</v>
          </cell>
        </row>
        <row r="34">
          <cell r="A34" t="str">
            <v>JANUARY</v>
          </cell>
          <cell r="B34">
            <v>3</v>
          </cell>
          <cell r="C34" t="str">
            <v>GM 2</v>
          </cell>
          <cell r="D34">
            <v>16416</v>
          </cell>
          <cell r="E34">
            <v>17049</v>
          </cell>
          <cell r="F34">
            <v>16593</v>
          </cell>
          <cell r="G34">
            <v>-456</v>
          </cell>
          <cell r="H34">
            <v>177</v>
          </cell>
          <cell r="I34">
            <v>1.0782163742690143E-2</v>
          </cell>
          <cell r="J34">
            <v>-2.6746436741157842E-2</v>
          </cell>
          <cell r="K34" t="str">
            <v>GM2</v>
          </cell>
          <cell r="L34" t="str">
            <v>JANUARY-3-GM2</v>
          </cell>
          <cell r="M34">
            <v>0.10707603294098766</v>
          </cell>
          <cell r="N34">
            <v>-0.17452148718482641</v>
          </cell>
          <cell r="O34">
            <v>866754</v>
          </cell>
          <cell r="P34">
            <v>879535</v>
          </cell>
          <cell r="Q34">
            <v>871282</v>
          </cell>
          <cell r="R34">
            <v>5.224088957189732E-3</v>
          </cell>
          <cell r="S34">
            <v>-9.3833673475188784E-3</v>
          </cell>
          <cell r="T34" t="str">
            <v>JANUARY-GM2</v>
          </cell>
          <cell r="U34">
            <v>346176</v>
          </cell>
          <cell r="V34">
            <v>351311</v>
          </cell>
          <cell r="W34">
            <v>348700</v>
          </cell>
          <cell r="X34">
            <v>7.2910889258643863E-3</v>
          </cell>
          <cell r="Y34">
            <v>-7.4321612474417265E-3</v>
          </cell>
        </row>
        <row r="35">
          <cell r="A35" t="str">
            <v>JANUARY</v>
          </cell>
          <cell r="B35">
            <v>3</v>
          </cell>
          <cell r="C35" t="str">
            <v>GM 2</v>
          </cell>
          <cell r="D35">
            <v>1296</v>
          </cell>
          <cell r="E35">
            <v>1322</v>
          </cell>
          <cell r="F35">
            <v>1314</v>
          </cell>
          <cell r="G35">
            <v>-8</v>
          </cell>
          <cell r="H35">
            <v>18</v>
          </cell>
          <cell r="I35">
            <v>1.388888888888884E-2</v>
          </cell>
          <cell r="J35">
            <v>-6.0514372163388286E-3</v>
          </cell>
          <cell r="K35" t="str">
            <v>GM2</v>
          </cell>
          <cell r="L35" t="str">
            <v>JANUARY-3-GM2</v>
          </cell>
          <cell r="M35">
            <v>0.10707603294098766</v>
          </cell>
          <cell r="N35">
            <v>-0.17452148718482641</v>
          </cell>
          <cell r="O35">
            <v>866754</v>
          </cell>
          <cell r="P35">
            <v>879535</v>
          </cell>
          <cell r="Q35">
            <v>871282</v>
          </cell>
          <cell r="R35">
            <v>5.224088957189732E-3</v>
          </cell>
          <cell r="S35">
            <v>-9.3833673475188784E-3</v>
          </cell>
          <cell r="T35" t="str">
            <v>JANUARY-GM2</v>
          </cell>
          <cell r="U35">
            <v>346176</v>
          </cell>
          <cell r="V35">
            <v>351311</v>
          </cell>
          <cell r="W35">
            <v>348700</v>
          </cell>
          <cell r="X35">
            <v>7.2910889258643863E-3</v>
          </cell>
          <cell r="Y35">
            <v>-7.4321612474417265E-3</v>
          </cell>
        </row>
        <row r="36">
          <cell r="A36" t="str">
            <v>JANUARY</v>
          </cell>
          <cell r="B36">
            <v>3</v>
          </cell>
          <cell r="C36" t="str">
            <v>MAJA 1</v>
          </cell>
          <cell r="D36">
            <v>16308</v>
          </cell>
          <cell r="E36">
            <v>16800</v>
          </cell>
          <cell r="F36">
            <v>16734</v>
          </cell>
          <cell r="G36">
            <v>-66</v>
          </cell>
          <cell r="H36">
            <v>426</v>
          </cell>
          <cell r="I36">
            <v>2.6122148638704878E-2</v>
          </cell>
          <cell r="J36">
            <v>-3.9285714285713924E-3</v>
          </cell>
          <cell r="K36" t="str">
            <v>MAJA1</v>
          </cell>
          <cell r="L36" t="str">
            <v>JANUARY-3-MAJA1</v>
          </cell>
          <cell r="M36">
            <v>2.6122148638704878E-2</v>
          </cell>
          <cell r="N36">
            <v>-3.9285714285713924E-3</v>
          </cell>
          <cell r="O36">
            <v>866754</v>
          </cell>
          <cell r="P36">
            <v>879535</v>
          </cell>
          <cell r="Q36">
            <v>871282</v>
          </cell>
          <cell r="R36">
            <v>5.224088957189732E-3</v>
          </cell>
          <cell r="S36">
            <v>-9.3833673475188784E-3</v>
          </cell>
          <cell r="T36" t="str">
            <v>JANUARY-MAJA1</v>
          </cell>
          <cell r="U36">
            <v>40885</v>
          </cell>
          <cell r="V36">
            <v>41951</v>
          </cell>
          <cell r="W36">
            <v>41560</v>
          </cell>
          <cell r="X36">
            <v>1.6509722392075377E-2</v>
          </cell>
          <cell r="Y36">
            <v>-9.3203976067316452E-3</v>
          </cell>
        </row>
        <row r="37">
          <cell r="A37" t="str">
            <v>JANUARY</v>
          </cell>
          <cell r="B37">
            <v>3</v>
          </cell>
          <cell r="C37" t="str">
            <v>GM 2</v>
          </cell>
          <cell r="D37">
            <v>25344</v>
          </cell>
          <cell r="E37">
            <v>25766</v>
          </cell>
          <cell r="F37">
            <v>25704</v>
          </cell>
          <cell r="G37">
            <v>-62</v>
          </cell>
          <cell r="H37">
            <v>360</v>
          </cell>
          <cell r="I37">
            <v>1.4204545454545414E-2</v>
          </cell>
          <cell r="J37">
            <v>-2.406271831095208E-3</v>
          </cell>
          <cell r="K37" t="str">
            <v>GM2</v>
          </cell>
          <cell r="L37" t="str">
            <v>JANUARY-3-GM2</v>
          </cell>
          <cell r="M37">
            <v>0.10707603294098766</v>
          </cell>
          <cell r="N37">
            <v>-0.17452148718482641</v>
          </cell>
          <cell r="O37">
            <v>866754</v>
          </cell>
          <cell r="P37">
            <v>879535</v>
          </cell>
          <cell r="Q37">
            <v>871282</v>
          </cell>
          <cell r="R37">
            <v>5.224088957189732E-3</v>
          </cell>
          <cell r="S37">
            <v>-9.3833673475188784E-3</v>
          </cell>
          <cell r="T37" t="str">
            <v>JANUARY-GM2</v>
          </cell>
          <cell r="U37">
            <v>346176</v>
          </cell>
          <cell r="V37">
            <v>351311</v>
          </cell>
          <cell r="W37">
            <v>348700</v>
          </cell>
          <cell r="X37">
            <v>7.2910889258643863E-3</v>
          </cell>
          <cell r="Y37">
            <v>-7.4321612474417265E-3</v>
          </cell>
        </row>
        <row r="38">
          <cell r="A38" t="str">
            <v>JANUARY</v>
          </cell>
          <cell r="B38">
            <v>3</v>
          </cell>
          <cell r="C38" t="str">
            <v>GM 2</v>
          </cell>
          <cell r="D38">
            <v>6624</v>
          </cell>
          <cell r="E38">
            <v>6828</v>
          </cell>
          <cell r="F38">
            <v>6796</v>
          </cell>
          <cell r="G38">
            <v>-32</v>
          </cell>
          <cell r="H38">
            <v>172</v>
          </cell>
          <cell r="I38">
            <v>2.5966183574879231E-2</v>
          </cell>
          <cell r="J38">
            <v>-4.6865846514352327E-3</v>
          </cell>
          <cell r="K38" t="str">
            <v>GM2</v>
          </cell>
          <cell r="L38" t="str">
            <v>JANUARY-3-GM2</v>
          </cell>
          <cell r="M38">
            <v>0.10707603294098766</v>
          </cell>
          <cell r="N38">
            <v>-0.17452148718482641</v>
          </cell>
          <cell r="O38">
            <v>866754</v>
          </cell>
          <cell r="P38">
            <v>879535</v>
          </cell>
          <cell r="Q38">
            <v>871282</v>
          </cell>
          <cell r="R38">
            <v>5.224088957189732E-3</v>
          </cell>
          <cell r="S38">
            <v>-9.3833673475188784E-3</v>
          </cell>
          <cell r="T38" t="str">
            <v>JANUARY-GM2</v>
          </cell>
          <cell r="U38">
            <v>346176</v>
          </cell>
          <cell r="V38">
            <v>351311</v>
          </cell>
          <cell r="W38">
            <v>348700</v>
          </cell>
          <cell r="X38">
            <v>7.2910889258643863E-3</v>
          </cell>
          <cell r="Y38">
            <v>-7.4321612474417265E-3</v>
          </cell>
        </row>
        <row r="39">
          <cell r="A39" t="str">
            <v>JANUARY</v>
          </cell>
          <cell r="B39">
            <v>3</v>
          </cell>
          <cell r="C39" t="str">
            <v>GM 2</v>
          </cell>
          <cell r="D39">
            <v>16992</v>
          </cell>
          <cell r="E39">
            <v>17192</v>
          </cell>
          <cell r="F39">
            <v>17000</v>
          </cell>
          <cell r="G39">
            <v>-192</v>
          </cell>
          <cell r="H39">
            <v>8</v>
          </cell>
          <cell r="I39">
            <v>4.7080979284364055E-4</v>
          </cell>
          <cell r="J39">
            <v>-1.116798510935324E-2</v>
          </cell>
          <cell r="K39" t="str">
            <v>GM2</v>
          </cell>
          <cell r="L39" t="str">
            <v>JANUARY-3-GM2</v>
          </cell>
          <cell r="M39">
            <v>0.10707603294098766</v>
          </cell>
          <cell r="N39">
            <v>-0.17452148718482641</v>
          </cell>
          <cell r="O39">
            <v>866754</v>
          </cell>
          <cell r="P39">
            <v>879535</v>
          </cell>
          <cell r="Q39">
            <v>871282</v>
          </cell>
          <cell r="R39">
            <v>5.224088957189732E-3</v>
          </cell>
          <cell r="S39">
            <v>-9.3833673475188784E-3</v>
          </cell>
          <cell r="T39" t="str">
            <v>JANUARY-GM2</v>
          </cell>
          <cell r="U39">
            <v>346176</v>
          </cell>
          <cell r="V39">
            <v>351311</v>
          </cell>
          <cell r="W39">
            <v>348700</v>
          </cell>
          <cell r="X39">
            <v>7.2910889258643863E-3</v>
          </cell>
          <cell r="Y39">
            <v>-7.4321612474417265E-3</v>
          </cell>
        </row>
        <row r="40">
          <cell r="A40" t="str">
            <v>JANUARY</v>
          </cell>
          <cell r="B40">
            <v>3</v>
          </cell>
          <cell r="C40" t="str">
            <v>GM 2</v>
          </cell>
          <cell r="D40">
            <v>9792</v>
          </cell>
          <cell r="E40">
            <v>9954</v>
          </cell>
          <cell r="F40">
            <v>9792</v>
          </cell>
          <cell r="G40">
            <v>-162</v>
          </cell>
          <cell r="H40">
            <v>0</v>
          </cell>
          <cell r="I40">
            <v>0</v>
          </cell>
          <cell r="J40">
            <v>-1.6274864376130238E-2</v>
          </cell>
          <cell r="K40" t="str">
            <v>GM2</v>
          </cell>
          <cell r="L40" t="str">
            <v>JANUARY-3-GM2</v>
          </cell>
          <cell r="M40">
            <v>0.10707603294098766</v>
          </cell>
          <cell r="N40">
            <v>-0.17452148718482641</v>
          </cell>
          <cell r="O40">
            <v>866754</v>
          </cell>
          <cell r="P40">
            <v>879535</v>
          </cell>
          <cell r="Q40">
            <v>871282</v>
          </cell>
          <cell r="R40">
            <v>5.224088957189732E-3</v>
          </cell>
          <cell r="S40">
            <v>-9.3833673475188784E-3</v>
          </cell>
          <cell r="T40" t="str">
            <v>JANUARY-GM2</v>
          </cell>
          <cell r="U40">
            <v>346176</v>
          </cell>
          <cell r="V40">
            <v>351311</v>
          </cell>
          <cell r="W40">
            <v>348700</v>
          </cell>
          <cell r="X40">
            <v>7.2910889258643863E-3</v>
          </cell>
          <cell r="Y40">
            <v>-7.4321612474417265E-3</v>
          </cell>
        </row>
        <row r="41">
          <cell r="A41" t="str">
            <v>JANUARY</v>
          </cell>
          <cell r="B41">
            <v>3</v>
          </cell>
          <cell r="C41" t="str">
            <v>GM 2</v>
          </cell>
          <cell r="D41">
            <v>21816</v>
          </cell>
          <cell r="E41">
            <v>22105</v>
          </cell>
          <cell r="F41">
            <v>22056</v>
          </cell>
          <cell r="G41">
            <v>-49</v>
          </cell>
          <cell r="H41">
            <v>240</v>
          </cell>
          <cell r="I41">
            <v>1.1001100110010986E-2</v>
          </cell>
          <cell r="J41">
            <v>-2.2166930558696896E-3</v>
          </cell>
          <cell r="K41" t="str">
            <v>GM2</v>
          </cell>
          <cell r="L41" t="str">
            <v>JANUARY-3-GM2</v>
          </cell>
          <cell r="M41">
            <v>0.10707603294098766</v>
          </cell>
          <cell r="N41">
            <v>-0.17452148718482641</v>
          </cell>
          <cell r="O41">
            <v>866754</v>
          </cell>
          <cell r="P41">
            <v>879535</v>
          </cell>
          <cell r="Q41">
            <v>871282</v>
          </cell>
          <cell r="R41">
            <v>5.224088957189732E-3</v>
          </cell>
          <cell r="S41">
            <v>-9.3833673475188784E-3</v>
          </cell>
          <cell r="T41" t="str">
            <v>JANUARY-GM2</v>
          </cell>
          <cell r="U41">
            <v>346176</v>
          </cell>
          <cell r="V41">
            <v>351311</v>
          </cell>
          <cell r="W41">
            <v>348700</v>
          </cell>
          <cell r="X41">
            <v>7.2910889258643863E-3</v>
          </cell>
          <cell r="Y41">
            <v>-7.4321612474417265E-3</v>
          </cell>
        </row>
        <row r="42">
          <cell r="A42" t="str">
            <v>JANUARY</v>
          </cell>
          <cell r="B42">
            <v>3</v>
          </cell>
          <cell r="C42" t="str">
            <v>GM 2</v>
          </cell>
          <cell r="D42">
            <v>30240</v>
          </cell>
          <cell r="E42">
            <v>30852</v>
          </cell>
          <cell r="F42">
            <v>30597</v>
          </cell>
          <cell r="G42">
            <v>-255</v>
          </cell>
          <cell r="H42">
            <v>357</v>
          </cell>
          <cell r="I42">
            <v>1.1805555555555625E-2</v>
          </cell>
          <cell r="J42">
            <v>-8.2652664332943937E-3</v>
          </cell>
          <cell r="K42" t="str">
            <v>GM2</v>
          </cell>
          <cell r="L42" t="str">
            <v>JANUARY-3-GM2</v>
          </cell>
          <cell r="M42">
            <v>0.10707603294098766</v>
          </cell>
          <cell r="N42">
            <v>-0.17452148718482641</v>
          </cell>
          <cell r="O42">
            <v>866754</v>
          </cell>
          <cell r="P42">
            <v>879535</v>
          </cell>
          <cell r="Q42">
            <v>871282</v>
          </cell>
          <cell r="R42">
            <v>5.224088957189732E-3</v>
          </cell>
          <cell r="S42">
            <v>-9.3833673475188784E-3</v>
          </cell>
          <cell r="T42" t="str">
            <v>JANUARY-GM2</v>
          </cell>
          <cell r="U42">
            <v>346176</v>
          </cell>
          <cell r="V42">
            <v>351311</v>
          </cell>
          <cell r="W42">
            <v>348700</v>
          </cell>
          <cell r="X42">
            <v>7.2910889258643863E-3</v>
          </cell>
          <cell r="Y42">
            <v>-7.4321612474417265E-3</v>
          </cell>
        </row>
        <row r="43">
          <cell r="A43" t="str">
            <v>JANUARY</v>
          </cell>
          <cell r="B43">
            <v>3</v>
          </cell>
          <cell r="C43" t="str">
            <v>GM 2</v>
          </cell>
          <cell r="D43">
            <v>30240</v>
          </cell>
          <cell r="E43">
            <v>30787</v>
          </cell>
          <cell r="F43">
            <v>30735</v>
          </cell>
          <cell r="G43">
            <v>-52</v>
          </cell>
          <cell r="H43">
            <v>495</v>
          </cell>
          <cell r="I43">
            <v>1.6369047619047672E-2</v>
          </cell>
          <cell r="J43">
            <v>-1.6890245883002253E-3</v>
          </cell>
          <cell r="K43" t="str">
            <v>GM2</v>
          </cell>
          <cell r="L43" t="str">
            <v>JANUARY-3-GM2</v>
          </cell>
          <cell r="M43">
            <v>0.10707603294098766</v>
          </cell>
          <cell r="N43">
            <v>-0.17452148718482641</v>
          </cell>
          <cell r="O43">
            <v>866754</v>
          </cell>
          <cell r="P43">
            <v>879535</v>
          </cell>
          <cell r="Q43">
            <v>871282</v>
          </cell>
          <cell r="R43">
            <v>5.224088957189732E-3</v>
          </cell>
          <cell r="S43">
            <v>-9.3833673475188784E-3</v>
          </cell>
          <cell r="T43" t="str">
            <v>JANUARY-GM2</v>
          </cell>
          <cell r="U43">
            <v>346176</v>
          </cell>
          <cell r="V43">
            <v>351311</v>
          </cell>
          <cell r="W43">
            <v>348700</v>
          </cell>
          <cell r="X43">
            <v>7.2910889258643863E-3</v>
          </cell>
          <cell r="Y43">
            <v>-7.4321612474417265E-3</v>
          </cell>
        </row>
        <row r="44">
          <cell r="A44" t="str">
            <v>JANUARY</v>
          </cell>
          <cell r="B44">
            <v>3</v>
          </cell>
          <cell r="C44" t="str">
            <v>CHAWAN</v>
          </cell>
          <cell r="D44">
            <v>2440</v>
          </cell>
          <cell r="E44">
            <v>2440</v>
          </cell>
          <cell r="F44">
            <v>2440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 t="str">
            <v>CHAWAN</v>
          </cell>
          <cell r="L44" t="str">
            <v>JANUARY-3-CHAWAN</v>
          </cell>
          <cell r="M44">
            <v>0</v>
          </cell>
          <cell r="N44">
            <v>0</v>
          </cell>
          <cell r="O44">
            <v>866754</v>
          </cell>
          <cell r="P44">
            <v>879535</v>
          </cell>
          <cell r="Q44">
            <v>871282</v>
          </cell>
          <cell r="R44">
            <v>5.224088957189732E-3</v>
          </cell>
          <cell r="S44">
            <v>-9.3833673475188784E-3</v>
          </cell>
          <cell r="T44" t="str">
            <v>JANUARY-CHAWAN</v>
          </cell>
          <cell r="U44">
            <v>2617</v>
          </cell>
          <cell r="V44">
            <v>2617</v>
          </cell>
          <cell r="W44">
            <v>2617</v>
          </cell>
          <cell r="X44">
            <v>0</v>
          </cell>
          <cell r="Y44">
            <v>0</v>
          </cell>
        </row>
        <row r="45">
          <cell r="A45" t="str">
            <v>JANUARY</v>
          </cell>
          <cell r="B45">
            <v>3</v>
          </cell>
          <cell r="C45" t="str">
            <v>CHAWAN</v>
          </cell>
          <cell r="D45">
            <v>177</v>
          </cell>
          <cell r="E45">
            <v>177</v>
          </cell>
          <cell r="F45">
            <v>177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 t="str">
            <v>CHAWAN</v>
          </cell>
          <cell r="L45" t="str">
            <v>JANUARY-3-CHAWAN</v>
          </cell>
          <cell r="M45">
            <v>0</v>
          </cell>
          <cell r="N45">
            <v>0</v>
          </cell>
          <cell r="O45">
            <v>866754</v>
          </cell>
          <cell r="P45">
            <v>879535</v>
          </cell>
          <cell r="Q45">
            <v>871282</v>
          </cell>
          <cell r="R45">
            <v>5.224088957189732E-3</v>
          </cell>
          <cell r="S45">
            <v>-9.3833673475188784E-3</v>
          </cell>
          <cell r="T45" t="str">
            <v>JANUARY-CHAWAN</v>
          </cell>
          <cell r="U45">
            <v>2617</v>
          </cell>
          <cell r="V45">
            <v>2617</v>
          </cell>
          <cell r="W45">
            <v>2617</v>
          </cell>
          <cell r="X45">
            <v>0</v>
          </cell>
          <cell r="Y45">
            <v>0</v>
          </cell>
        </row>
        <row r="46">
          <cell r="A46" t="str">
            <v>JANUARY</v>
          </cell>
          <cell r="B46">
            <v>3</v>
          </cell>
          <cell r="C46" t="str">
            <v>CNJ 2</v>
          </cell>
          <cell r="D46">
            <v>40000</v>
          </cell>
          <cell r="E46">
            <v>40000</v>
          </cell>
          <cell r="F46">
            <v>39538</v>
          </cell>
          <cell r="G46">
            <v>-462</v>
          </cell>
          <cell r="H46">
            <v>-462</v>
          </cell>
          <cell r="I46">
            <v>-1.1549999999999949E-2</v>
          </cell>
          <cell r="J46">
            <v>-1.1549999999999949E-2</v>
          </cell>
          <cell r="K46" t="str">
            <v>CNJ2</v>
          </cell>
          <cell r="L46" t="str">
            <v>JANUARY-3-CNJ2</v>
          </cell>
          <cell r="M46">
            <v>-1.1549999999999949E-2</v>
          </cell>
          <cell r="N46">
            <v>-1.1549999999999949E-2</v>
          </cell>
          <cell r="O46">
            <v>866754</v>
          </cell>
          <cell r="P46">
            <v>879535</v>
          </cell>
          <cell r="Q46">
            <v>871282</v>
          </cell>
          <cell r="R46">
            <v>5.224088957189732E-3</v>
          </cell>
          <cell r="S46">
            <v>-9.3833673475188784E-3</v>
          </cell>
          <cell r="T46" t="str">
            <v>JANUARY-CNJ2</v>
          </cell>
          <cell r="U46">
            <v>62929</v>
          </cell>
          <cell r="V46">
            <v>63194</v>
          </cell>
          <cell r="W46">
            <v>62467</v>
          </cell>
          <cell r="X46">
            <v>-7.3416072081234907E-3</v>
          </cell>
          <cell r="Y46">
            <v>-1.1504256733234186E-2</v>
          </cell>
        </row>
        <row r="47">
          <cell r="A47" t="str">
            <v>JANUARY</v>
          </cell>
          <cell r="B47">
            <v>3</v>
          </cell>
          <cell r="C47" t="str">
            <v>MAJA 1</v>
          </cell>
          <cell r="D47">
            <v>205</v>
          </cell>
          <cell r="E47">
            <v>205</v>
          </cell>
          <cell r="F47">
            <v>205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 t="str">
            <v>MAJA1</v>
          </cell>
          <cell r="L47" t="str">
            <v>JANUARY-3-MAJA1</v>
          </cell>
          <cell r="M47">
            <v>2.6122148638704878E-2</v>
          </cell>
          <cell r="N47">
            <v>-3.9285714285713924E-3</v>
          </cell>
          <cell r="O47">
            <v>866754</v>
          </cell>
          <cell r="P47">
            <v>879535</v>
          </cell>
          <cell r="Q47">
            <v>871282</v>
          </cell>
          <cell r="R47">
            <v>5.224088957189732E-3</v>
          </cell>
          <cell r="S47">
            <v>-9.3833673475188784E-3</v>
          </cell>
          <cell r="T47" t="str">
            <v>JANUARY-MAJA1</v>
          </cell>
          <cell r="U47">
            <v>40885</v>
          </cell>
          <cell r="V47">
            <v>41951</v>
          </cell>
          <cell r="W47">
            <v>41560</v>
          </cell>
          <cell r="X47">
            <v>1.6509722392075377E-2</v>
          </cell>
          <cell r="Y47">
            <v>-9.3203976067316452E-3</v>
          </cell>
        </row>
        <row r="48">
          <cell r="A48" t="str">
            <v>JANUARY</v>
          </cell>
          <cell r="B48">
            <v>3</v>
          </cell>
          <cell r="C48" t="str">
            <v>MAJA 1</v>
          </cell>
          <cell r="D48">
            <v>295</v>
          </cell>
          <cell r="E48">
            <v>295</v>
          </cell>
          <cell r="F48">
            <v>295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 t="str">
            <v>MAJA1</v>
          </cell>
          <cell r="L48" t="str">
            <v>JANUARY-3-MAJA1</v>
          </cell>
          <cell r="M48">
            <v>2.6122148638704878E-2</v>
          </cell>
          <cell r="N48">
            <v>-3.9285714285713924E-3</v>
          </cell>
          <cell r="O48">
            <v>866754</v>
          </cell>
          <cell r="P48">
            <v>879535</v>
          </cell>
          <cell r="Q48">
            <v>871282</v>
          </cell>
          <cell r="R48">
            <v>5.224088957189732E-3</v>
          </cell>
          <cell r="S48">
            <v>-9.3833673475188784E-3</v>
          </cell>
          <cell r="T48" t="str">
            <v>JANUARY-MAJA1</v>
          </cell>
          <cell r="U48">
            <v>40885</v>
          </cell>
          <cell r="V48">
            <v>41951</v>
          </cell>
          <cell r="W48">
            <v>41560</v>
          </cell>
          <cell r="X48">
            <v>1.6509722392075377E-2</v>
          </cell>
          <cell r="Y48">
            <v>-9.3203976067316452E-3</v>
          </cell>
        </row>
        <row r="49">
          <cell r="A49" t="str">
            <v>JANUARY</v>
          </cell>
          <cell r="B49">
            <v>3</v>
          </cell>
          <cell r="C49" t="str">
            <v>ANUGERAH</v>
          </cell>
          <cell r="D49">
            <v>48000</v>
          </cell>
          <cell r="E49">
            <v>48017</v>
          </cell>
          <cell r="F49">
            <v>46662</v>
          </cell>
          <cell r="G49">
            <v>-1355</v>
          </cell>
          <cell r="H49">
            <v>-1338</v>
          </cell>
          <cell r="I49">
            <v>-2.7874999999999983E-2</v>
          </cell>
          <cell r="J49">
            <v>-2.8219172376449997E-2</v>
          </cell>
          <cell r="K49" t="str">
            <v>ANUGERAH</v>
          </cell>
          <cell r="L49" t="str">
            <v>JANUARY-3-ANUGERAH</v>
          </cell>
          <cell r="M49">
            <v>-8.2981238141079161E-2</v>
          </cell>
          <cell r="N49">
            <v>-0.18982183352462934</v>
          </cell>
          <cell r="O49">
            <v>866754</v>
          </cell>
          <cell r="P49">
            <v>879535</v>
          </cell>
          <cell r="Q49">
            <v>871282</v>
          </cell>
          <cell r="R49">
            <v>5.224088957189732E-3</v>
          </cell>
          <cell r="S49">
            <v>-9.3833673475188784E-3</v>
          </cell>
          <cell r="T49" t="str">
            <v>JANUARY-ANUGERAH</v>
          </cell>
          <cell r="U49">
            <v>189281</v>
          </cell>
          <cell r="V49">
            <v>190518</v>
          </cell>
          <cell r="W49">
            <v>186611</v>
          </cell>
          <cell r="X49">
            <v>-1.4106011696895071E-2</v>
          </cell>
          <cell r="Y49">
            <v>-2.0507248658919397E-2</v>
          </cell>
        </row>
        <row r="50">
          <cell r="A50" t="str">
            <v>JANUARY</v>
          </cell>
          <cell r="B50">
            <v>3</v>
          </cell>
          <cell r="C50" t="str">
            <v>ANUGERAH</v>
          </cell>
          <cell r="D50">
            <v>12000</v>
          </cell>
          <cell r="E50">
            <v>13058</v>
          </cell>
          <cell r="F50">
            <v>12000</v>
          </cell>
          <cell r="G50">
            <v>-1058</v>
          </cell>
          <cell r="H50">
            <v>0</v>
          </cell>
          <cell r="I50">
            <v>0</v>
          </cell>
          <cell r="J50">
            <v>-8.102312758462249E-2</v>
          </cell>
          <cell r="K50" t="str">
            <v>ANUGERAH</v>
          </cell>
          <cell r="L50" t="str">
            <v>JANUARY-3-ANUGERAH</v>
          </cell>
          <cell r="M50">
            <v>-8.2981238141079161E-2</v>
          </cell>
          <cell r="N50">
            <v>-0.18982183352462934</v>
          </cell>
          <cell r="O50">
            <v>866754</v>
          </cell>
          <cell r="P50">
            <v>879535</v>
          </cell>
          <cell r="Q50">
            <v>871282</v>
          </cell>
          <cell r="R50">
            <v>5.224088957189732E-3</v>
          </cell>
          <cell r="S50">
            <v>-9.3833673475188784E-3</v>
          </cell>
          <cell r="T50" t="str">
            <v>JANUARY-ANUGERAH</v>
          </cell>
          <cell r="U50">
            <v>189281</v>
          </cell>
          <cell r="V50">
            <v>190518</v>
          </cell>
          <cell r="W50">
            <v>186611</v>
          </cell>
          <cell r="X50">
            <v>-1.4106011696895071E-2</v>
          </cell>
          <cell r="Y50">
            <v>-2.0507248658919397E-2</v>
          </cell>
        </row>
        <row r="51">
          <cell r="A51" t="str">
            <v>JANUARY</v>
          </cell>
          <cell r="B51">
            <v>3</v>
          </cell>
          <cell r="C51" t="str">
            <v>ANUGERAH</v>
          </cell>
          <cell r="D51">
            <v>19200</v>
          </cell>
          <cell r="E51">
            <v>19167</v>
          </cell>
          <cell r="F51">
            <v>18967</v>
          </cell>
          <cell r="G51">
            <v>-200</v>
          </cell>
          <cell r="H51">
            <v>-233</v>
          </cell>
          <cell r="I51">
            <v>-1.2135416666666621E-2</v>
          </cell>
          <cell r="J51">
            <v>-1.0434601137371491E-2</v>
          </cell>
          <cell r="K51" t="str">
            <v>ANUGERAH</v>
          </cell>
          <cell r="L51" t="str">
            <v>JANUARY-3-ANUGERAH</v>
          </cell>
          <cell r="M51">
            <v>-8.2981238141079161E-2</v>
          </cell>
          <cell r="N51">
            <v>-0.18982183352462934</v>
          </cell>
          <cell r="O51">
            <v>866754</v>
          </cell>
          <cell r="P51">
            <v>879535</v>
          </cell>
          <cell r="Q51">
            <v>871282</v>
          </cell>
          <cell r="R51">
            <v>5.224088957189732E-3</v>
          </cell>
          <cell r="S51">
            <v>-9.3833673475188784E-3</v>
          </cell>
          <cell r="T51" t="str">
            <v>JANUARY-ANUGERAH</v>
          </cell>
          <cell r="U51">
            <v>189281</v>
          </cell>
          <cell r="V51">
            <v>190518</v>
          </cell>
          <cell r="W51">
            <v>186611</v>
          </cell>
          <cell r="X51">
            <v>-1.4106011696895071E-2</v>
          </cell>
          <cell r="Y51">
            <v>-2.0507248658919397E-2</v>
          </cell>
        </row>
        <row r="52">
          <cell r="A52" t="str">
            <v>JANUARY</v>
          </cell>
          <cell r="B52">
            <v>3</v>
          </cell>
          <cell r="C52" t="str">
            <v>ANUGERAH</v>
          </cell>
          <cell r="D52">
            <v>72000</v>
          </cell>
          <cell r="E52">
            <v>72031</v>
          </cell>
          <cell r="F52">
            <v>71374</v>
          </cell>
          <cell r="G52">
            <v>-657</v>
          </cell>
          <cell r="H52">
            <v>-626</v>
          </cell>
          <cell r="I52">
            <v>-8.6944444444444491E-3</v>
          </cell>
          <cell r="J52">
            <v>-9.1210728714026246E-3</v>
          </cell>
          <cell r="K52" t="str">
            <v>ANUGERAH</v>
          </cell>
          <cell r="L52" t="str">
            <v>JANUARY-3-ANUGERAH</v>
          </cell>
          <cell r="M52">
            <v>-8.2981238141079161E-2</v>
          </cell>
          <cell r="N52">
            <v>-0.18982183352462934</v>
          </cell>
          <cell r="O52">
            <v>866754</v>
          </cell>
          <cell r="P52">
            <v>879535</v>
          </cell>
          <cell r="Q52">
            <v>871282</v>
          </cell>
          <cell r="R52">
            <v>5.224088957189732E-3</v>
          </cell>
          <cell r="S52">
            <v>-9.3833673475188784E-3</v>
          </cell>
          <cell r="T52" t="str">
            <v>JANUARY-ANUGERAH</v>
          </cell>
          <cell r="U52">
            <v>189281</v>
          </cell>
          <cell r="V52">
            <v>190518</v>
          </cell>
          <cell r="W52">
            <v>186611</v>
          </cell>
          <cell r="X52">
            <v>-1.4106011696895071E-2</v>
          </cell>
          <cell r="Y52">
            <v>-2.0507248658919397E-2</v>
          </cell>
        </row>
        <row r="53">
          <cell r="A53" t="str">
            <v>JANUARY</v>
          </cell>
          <cell r="B53">
            <v>3</v>
          </cell>
          <cell r="C53" t="str">
            <v>ANUGERAH</v>
          </cell>
          <cell r="D53">
            <v>5351</v>
          </cell>
          <cell r="E53">
            <v>5473</v>
          </cell>
          <cell r="F53">
            <v>5351</v>
          </cell>
          <cell r="G53">
            <v>-122</v>
          </cell>
          <cell r="H53">
            <v>0</v>
          </cell>
          <cell r="I53">
            <v>0</v>
          </cell>
          <cell r="J53">
            <v>-2.2291247944454584E-2</v>
          </cell>
          <cell r="K53" t="str">
            <v>ANUGERAH</v>
          </cell>
          <cell r="L53" t="str">
            <v>JANUARY-3-ANUGERAH</v>
          </cell>
          <cell r="M53">
            <v>-8.2981238141079161E-2</v>
          </cell>
          <cell r="N53">
            <v>-0.18982183352462934</v>
          </cell>
          <cell r="O53">
            <v>866754</v>
          </cell>
          <cell r="P53">
            <v>879535</v>
          </cell>
          <cell r="Q53">
            <v>871282</v>
          </cell>
          <cell r="R53">
            <v>5.224088957189732E-3</v>
          </cell>
          <cell r="S53">
            <v>-9.3833673475188784E-3</v>
          </cell>
          <cell r="T53" t="str">
            <v>JANUARY-ANUGERAH</v>
          </cell>
          <cell r="U53">
            <v>189281</v>
          </cell>
          <cell r="V53">
            <v>190518</v>
          </cell>
          <cell r="W53">
            <v>186611</v>
          </cell>
          <cell r="X53">
            <v>-1.4106011696895071E-2</v>
          </cell>
          <cell r="Y53">
            <v>-2.0507248658919397E-2</v>
          </cell>
        </row>
        <row r="54">
          <cell r="A54" t="str">
            <v>JANUARY</v>
          </cell>
          <cell r="B54">
            <v>3</v>
          </cell>
          <cell r="C54" t="str">
            <v>ANUGERAH</v>
          </cell>
          <cell r="D54">
            <v>19800</v>
          </cell>
          <cell r="E54">
            <v>19813</v>
          </cell>
          <cell r="F54">
            <v>19434</v>
          </cell>
          <cell r="G54">
            <v>-379</v>
          </cell>
          <cell r="H54">
            <v>-366</v>
          </cell>
          <cell r="I54">
            <v>-1.8484848484848437E-2</v>
          </cell>
          <cell r="J54">
            <v>-1.9128854792308081E-2</v>
          </cell>
          <cell r="K54" t="str">
            <v>ANUGERAH</v>
          </cell>
          <cell r="L54" t="str">
            <v>JANUARY-3-ANUGERAH</v>
          </cell>
          <cell r="M54">
            <v>-8.2981238141079161E-2</v>
          </cell>
          <cell r="N54">
            <v>-0.18982183352462934</v>
          </cell>
          <cell r="O54">
            <v>866754</v>
          </cell>
          <cell r="P54">
            <v>879535</v>
          </cell>
          <cell r="Q54">
            <v>871282</v>
          </cell>
          <cell r="R54">
            <v>5.224088957189732E-3</v>
          </cell>
          <cell r="S54">
            <v>-9.3833673475188784E-3</v>
          </cell>
          <cell r="T54" t="str">
            <v>JANUARY-ANUGERAH</v>
          </cell>
          <cell r="U54">
            <v>189281</v>
          </cell>
          <cell r="V54">
            <v>190518</v>
          </cell>
          <cell r="W54">
            <v>186611</v>
          </cell>
          <cell r="X54">
            <v>-1.4106011696895071E-2</v>
          </cell>
          <cell r="Y54">
            <v>-2.0507248658919397E-2</v>
          </cell>
        </row>
        <row r="55">
          <cell r="A55" t="str">
            <v>JANUARY</v>
          </cell>
          <cell r="B55">
            <v>3</v>
          </cell>
          <cell r="C55" t="str">
            <v>ANUGERAH</v>
          </cell>
          <cell r="D55">
            <v>7500</v>
          </cell>
          <cell r="E55">
            <v>7529</v>
          </cell>
          <cell r="F55">
            <v>7423</v>
          </cell>
          <cell r="G55">
            <v>-106</v>
          </cell>
          <cell r="H55">
            <v>-77</v>
          </cell>
          <cell r="I55">
            <v>-1.0266666666666646E-2</v>
          </cell>
          <cell r="J55">
            <v>-1.4078894939567044E-2</v>
          </cell>
          <cell r="K55" t="str">
            <v>ANUGERAH</v>
          </cell>
          <cell r="L55" t="str">
            <v>JANUARY-3-ANUGERAH</v>
          </cell>
          <cell r="M55">
            <v>-8.2981238141079161E-2</v>
          </cell>
          <cell r="N55">
            <v>-0.18982183352462934</v>
          </cell>
          <cell r="O55">
            <v>866754</v>
          </cell>
          <cell r="P55">
            <v>879535</v>
          </cell>
          <cell r="Q55">
            <v>871282</v>
          </cell>
          <cell r="R55">
            <v>5.224088957189732E-3</v>
          </cell>
          <cell r="S55">
            <v>-9.3833673475188784E-3</v>
          </cell>
          <cell r="T55" t="str">
            <v>JANUARY-ANUGERAH</v>
          </cell>
          <cell r="U55">
            <v>189281</v>
          </cell>
          <cell r="V55">
            <v>190518</v>
          </cell>
          <cell r="W55">
            <v>186611</v>
          </cell>
          <cell r="X55">
            <v>-1.4106011696895071E-2</v>
          </cell>
          <cell r="Y55">
            <v>-2.0507248658919397E-2</v>
          </cell>
        </row>
        <row r="56">
          <cell r="A56" t="str">
            <v>JANUARY</v>
          </cell>
          <cell r="B56">
            <v>3</v>
          </cell>
          <cell r="C56" t="str">
            <v>ANUGERAH</v>
          </cell>
          <cell r="D56">
            <v>5430</v>
          </cell>
          <cell r="E56">
            <v>5430</v>
          </cell>
          <cell r="F56">
            <v>5400</v>
          </cell>
          <cell r="G56">
            <v>-30</v>
          </cell>
          <cell r="H56">
            <v>-30</v>
          </cell>
          <cell r="I56">
            <v>-5.5248618784530246E-3</v>
          </cell>
          <cell r="J56">
            <v>-5.5248618784530246E-3</v>
          </cell>
          <cell r="K56" t="str">
            <v>ANUGERAH</v>
          </cell>
          <cell r="L56" t="str">
            <v>JANUARY-3-ANUGERAH</v>
          </cell>
          <cell r="M56">
            <v>-8.2981238141079161E-2</v>
          </cell>
          <cell r="N56">
            <v>-0.18982183352462934</v>
          </cell>
          <cell r="O56">
            <v>866754</v>
          </cell>
          <cell r="P56">
            <v>879535</v>
          </cell>
          <cell r="Q56">
            <v>871282</v>
          </cell>
          <cell r="R56">
            <v>5.224088957189732E-3</v>
          </cell>
          <cell r="S56">
            <v>-9.3833673475188784E-3</v>
          </cell>
          <cell r="T56" t="str">
            <v>JANUARY-ANUGERAH</v>
          </cell>
          <cell r="U56">
            <v>189281</v>
          </cell>
          <cell r="V56">
            <v>190518</v>
          </cell>
          <cell r="W56">
            <v>186611</v>
          </cell>
          <cell r="X56">
            <v>-1.4106011696895071E-2</v>
          </cell>
          <cell r="Y56">
            <v>-2.0507248658919397E-2</v>
          </cell>
        </row>
        <row r="57">
          <cell r="A57" t="str">
            <v>JANUARY</v>
          </cell>
          <cell r="B57">
            <v>4</v>
          </cell>
          <cell r="C57" t="str">
            <v>MAJA 1</v>
          </cell>
          <cell r="D57">
            <v>4320</v>
          </cell>
          <cell r="E57">
            <v>4455</v>
          </cell>
          <cell r="F57">
            <v>4383</v>
          </cell>
          <cell r="G57">
            <v>-72</v>
          </cell>
          <cell r="H57">
            <v>63</v>
          </cell>
          <cell r="I57">
            <v>1.4583333333333393E-2</v>
          </cell>
          <cell r="J57">
            <v>-1.6161616161616155E-2</v>
          </cell>
          <cell r="K57" t="str">
            <v>MAJA1</v>
          </cell>
          <cell r="L57" t="str">
            <v>JANUARY-4-MAJA1</v>
          </cell>
          <cell r="M57">
            <v>2.1179757343550598E-2</v>
          </cell>
          <cell r="N57">
            <v>-0.12498091425365476</v>
          </cell>
          <cell r="O57">
            <v>866754</v>
          </cell>
          <cell r="P57">
            <v>879535</v>
          </cell>
          <cell r="Q57">
            <v>871282</v>
          </cell>
          <cell r="R57">
            <v>5.224088957189732E-3</v>
          </cell>
          <cell r="S57">
            <v>-9.3833673475188784E-3</v>
          </cell>
          <cell r="T57" t="str">
            <v>JANUARY-MAJA1</v>
          </cell>
          <cell r="U57">
            <v>40885</v>
          </cell>
          <cell r="V57">
            <v>41951</v>
          </cell>
          <cell r="W57">
            <v>41560</v>
          </cell>
          <cell r="X57">
            <v>1.6509722392075377E-2</v>
          </cell>
          <cell r="Y57">
            <v>-9.3203976067316452E-3</v>
          </cell>
        </row>
        <row r="58">
          <cell r="A58" t="str">
            <v>JANUARY</v>
          </cell>
          <cell r="B58">
            <v>4</v>
          </cell>
          <cell r="C58" t="str">
            <v>KALIBENDA</v>
          </cell>
          <cell r="D58">
            <v>40176</v>
          </cell>
          <cell r="E58">
            <v>40687</v>
          </cell>
          <cell r="F58">
            <v>40647</v>
          </cell>
          <cell r="G58">
            <v>-40</v>
          </cell>
          <cell r="H58">
            <v>471</v>
          </cell>
          <cell r="I58">
            <v>1.1723416965352396E-2</v>
          </cell>
          <cell r="J58">
            <v>-9.8311499987713269E-4</v>
          </cell>
          <cell r="K58" t="str">
            <v>KALIBENDA</v>
          </cell>
          <cell r="L58" t="str">
            <v>JANUARY-4-KALIBENDA</v>
          </cell>
          <cell r="M58">
            <v>0.17649768968488622</v>
          </cell>
          <cell r="N58">
            <v>-2.3863565157408617E-2</v>
          </cell>
          <cell r="O58">
            <v>866754</v>
          </cell>
          <cell r="P58">
            <v>879535</v>
          </cell>
          <cell r="Q58">
            <v>871282</v>
          </cell>
          <cell r="R58">
            <v>5.224088957189732E-3</v>
          </cell>
          <cell r="S58">
            <v>-9.3833673475188784E-3</v>
          </cell>
          <cell r="T58" t="str">
            <v>JANUARY-KALIBENDA</v>
          </cell>
          <cell r="U58">
            <v>214596</v>
          </cell>
          <cell r="V58">
            <v>219638</v>
          </cell>
          <cell r="W58">
            <v>219057</v>
          </cell>
          <cell r="X58">
            <v>2.0787899122071352E-2</v>
          </cell>
          <cell r="Y58">
            <v>-2.6452617488776919E-3</v>
          </cell>
        </row>
        <row r="59">
          <cell r="A59" t="str">
            <v>JANUARY</v>
          </cell>
          <cell r="B59">
            <v>4</v>
          </cell>
          <cell r="C59" t="str">
            <v>KALIBENDA</v>
          </cell>
          <cell r="D59">
            <v>6912</v>
          </cell>
          <cell r="E59">
            <v>7050</v>
          </cell>
          <cell r="F59">
            <v>7035</v>
          </cell>
          <cell r="G59">
            <v>-15</v>
          </cell>
          <cell r="H59">
            <v>123</v>
          </cell>
          <cell r="I59">
            <v>1.779513888888884E-2</v>
          </cell>
          <cell r="J59">
            <v>-2.1276595744680327E-3</v>
          </cell>
          <cell r="K59" t="str">
            <v>KALIBENDA</v>
          </cell>
          <cell r="L59" t="str">
            <v>JANUARY-4-KALIBENDA</v>
          </cell>
          <cell r="M59">
            <v>0.17649768968488622</v>
          </cell>
          <cell r="N59">
            <v>-2.3863565157408617E-2</v>
          </cell>
          <cell r="O59">
            <v>866754</v>
          </cell>
          <cell r="P59">
            <v>879535</v>
          </cell>
          <cell r="Q59">
            <v>871282</v>
          </cell>
          <cell r="R59">
            <v>5.224088957189732E-3</v>
          </cell>
          <cell r="S59">
            <v>-9.3833673475188784E-3</v>
          </cell>
          <cell r="T59" t="str">
            <v>JANUARY-KALIBENDA</v>
          </cell>
          <cell r="U59">
            <v>214596</v>
          </cell>
          <cell r="V59">
            <v>219638</v>
          </cell>
          <cell r="W59">
            <v>219057</v>
          </cell>
          <cell r="X59">
            <v>2.0787899122071352E-2</v>
          </cell>
          <cell r="Y59">
            <v>-2.6452617488776919E-3</v>
          </cell>
        </row>
        <row r="60">
          <cell r="A60" t="str">
            <v>JANUARY</v>
          </cell>
          <cell r="B60">
            <v>4</v>
          </cell>
          <cell r="C60" t="str">
            <v>KALIBENDA</v>
          </cell>
          <cell r="D60">
            <v>9180</v>
          </cell>
          <cell r="E60">
            <v>9360</v>
          </cell>
          <cell r="F60">
            <v>9321</v>
          </cell>
          <cell r="G60">
            <v>-39</v>
          </cell>
          <cell r="H60">
            <v>141</v>
          </cell>
          <cell r="I60">
            <v>1.5359477124182952E-2</v>
          </cell>
          <cell r="J60">
            <v>-4.1666666666666519E-3</v>
          </cell>
          <cell r="K60" t="str">
            <v>KALIBENDA</v>
          </cell>
          <cell r="L60" t="str">
            <v>JANUARY-4-KALIBENDA</v>
          </cell>
          <cell r="M60">
            <v>0.17649768968488622</v>
          </cell>
          <cell r="N60">
            <v>-2.3863565157408617E-2</v>
          </cell>
          <cell r="O60">
            <v>866754</v>
          </cell>
          <cell r="P60">
            <v>879535</v>
          </cell>
          <cell r="Q60">
            <v>871282</v>
          </cell>
          <cell r="R60">
            <v>5.224088957189732E-3</v>
          </cell>
          <cell r="S60">
            <v>-9.3833673475188784E-3</v>
          </cell>
          <cell r="T60" t="str">
            <v>JANUARY-KALIBENDA</v>
          </cell>
          <cell r="U60">
            <v>214596</v>
          </cell>
          <cell r="V60">
            <v>219638</v>
          </cell>
          <cell r="W60">
            <v>219057</v>
          </cell>
          <cell r="X60">
            <v>2.0787899122071352E-2</v>
          </cell>
          <cell r="Y60">
            <v>-2.6452617488776919E-3</v>
          </cell>
        </row>
        <row r="61">
          <cell r="A61" t="str">
            <v>JANUARY</v>
          </cell>
          <cell r="B61">
            <v>4</v>
          </cell>
          <cell r="C61" t="str">
            <v>KALIBENDA</v>
          </cell>
          <cell r="D61">
            <v>2916</v>
          </cell>
          <cell r="E61">
            <v>2973</v>
          </cell>
          <cell r="F61">
            <v>2973</v>
          </cell>
          <cell r="G61">
            <v>0</v>
          </cell>
          <cell r="H61">
            <v>57</v>
          </cell>
          <cell r="I61">
            <v>1.9547325102880597E-2</v>
          </cell>
          <cell r="J61">
            <v>0</v>
          </cell>
          <cell r="K61" t="str">
            <v>KALIBENDA</v>
          </cell>
          <cell r="L61" t="str">
            <v>JANUARY-4-KALIBENDA</v>
          </cell>
          <cell r="M61">
            <v>0.17649768968488622</v>
          </cell>
          <cell r="N61">
            <v>-2.3863565157408617E-2</v>
          </cell>
          <cell r="O61">
            <v>866754</v>
          </cell>
          <cell r="P61">
            <v>879535</v>
          </cell>
          <cell r="Q61">
            <v>871282</v>
          </cell>
          <cell r="R61">
            <v>5.224088957189732E-3</v>
          </cell>
          <cell r="S61">
            <v>-9.3833673475188784E-3</v>
          </cell>
          <cell r="T61" t="str">
            <v>JANUARY-KALIBENDA</v>
          </cell>
          <cell r="U61">
            <v>214596</v>
          </cell>
          <cell r="V61">
            <v>219638</v>
          </cell>
          <cell r="W61">
            <v>219057</v>
          </cell>
          <cell r="X61">
            <v>2.0787899122071352E-2</v>
          </cell>
          <cell r="Y61">
            <v>-2.6452617488776919E-3</v>
          </cell>
        </row>
        <row r="62">
          <cell r="A62" t="str">
            <v>JANUARY</v>
          </cell>
          <cell r="B62">
            <v>4</v>
          </cell>
          <cell r="C62" t="str">
            <v>KALIBENDA</v>
          </cell>
          <cell r="D62">
            <v>3240</v>
          </cell>
          <cell r="E62">
            <v>3303</v>
          </cell>
          <cell r="F62">
            <v>3297</v>
          </cell>
          <cell r="G62">
            <v>-6</v>
          </cell>
          <cell r="H62">
            <v>57</v>
          </cell>
          <cell r="I62">
            <v>1.7592592592592604E-2</v>
          </cell>
          <cell r="J62">
            <v>-1.8165304268846771E-3</v>
          </cell>
          <cell r="K62" t="str">
            <v>KALIBENDA</v>
          </cell>
          <cell r="L62" t="str">
            <v>JANUARY-4-KALIBENDA</v>
          </cell>
          <cell r="M62">
            <v>0.17649768968488622</v>
          </cell>
          <cell r="N62">
            <v>-2.3863565157408617E-2</v>
          </cell>
          <cell r="O62">
            <v>866754</v>
          </cell>
          <cell r="P62">
            <v>879535</v>
          </cell>
          <cell r="Q62">
            <v>871282</v>
          </cell>
          <cell r="R62">
            <v>5.224088957189732E-3</v>
          </cell>
          <cell r="S62">
            <v>-9.3833673475188784E-3</v>
          </cell>
          <cell r="T62" t="str">
            <v>JANUARY-KALIBENDA</v>
          </cell>
          <cell r="U62">
            <v>214596</v>
          </cell>
          <cell r="V62">
            <v>219638</v>
          </cell>
          <cell r="W62">
            <v>219057</v>
          </cell>
          <cell r="X62">
            <v>2.0787899122071352E-2</v>
          </cell>
          <cell r="Y62">
            <v>-2.6452617488776919E-3</v>
          </cell>
        </row>
        <row r="63">
          <cell r="A63" t="str">
            <v>JANUARY</v>
          </cell>
          <cell r="B63">
            <v>4</v>
          </cell>
          <cell r="C63" t="str">
            <v>KALIBENDA</v>
          </cell>
          <cell r="D63">
            <v>1080</v>
          </cell>
          <cell r="E63">
            <v>1101</v>
          </cell>
          <cell r="F63">
            <v>1098</v>
          </cell>
          <cell r="G63">
            <v>-3</v>
          </cell>
          <cell r="H63">
            <v>18</v>
          </cell>
          <cell r="I63">
            <v>1.6666666666666607E-2</v>
          </cell>
          <cell r="J63">
            <v>-2.7247956403270157E-3</v>
          </cell>
          <cell r="K63" t="str">
            <v>KALIBENDA</v>
          </cell>
          <cell r="L63" t="str">
            <v>JANUARY-4-KALIBENDA</v>
          </cell>
          <cell r="M63">
            <v>0.17649768968488622</v>
          </cell>
          <cell r="N63">
            <v>-2.3863565157408617E-2</v>
          </cell>
          <cell r="O63">
            <v>866754</v>
          </cell>
          <cell r="P63">
            <v>879535</v>
          </cell>
          <cell r="Q63">
            <v>871282</v>
          </cell>
          <cell r="R63">
            <v>5.224088957189732E-3</v>
          </cell>
          <cell r="S63">
            <v>-9.3833673475188784E-3</v>
          </cell>
          <cell r="T63" t="str">
            <v>JANUARY-KALIBENDA</v>
          </cell>
          <cell r="U63">
            <v>214596</v>
          </cell>
          <cell r="V63">
            <v>219638</v>
          </cell>
          <cell r="W63">
            <v>219057</v>
          </cell>
          <cell r="X63">
            <v>2.0787899122071352E-2</v>
          </cell>
          <cell r="Y63">
            <v>-2.6452617488776919E-3</v>
          </cell>
        </row>
        <row r="64">
          <cell r="A64" t="str">
            <v>JANUARY</v>
          </cell>
          <cell r="B64">
            <v>4</v>
          </cell>
          <cell r="C64" t="str">
            <v>KALIBENDA</v>
          </cell>
          <cell r="D64">
            <v>9828</v>
          </cell>
          <cell r="E64">
            <v>10026</v>
          </cell>
          <cell r="F64">
            <v>9993</v>
          </cell>
          <cell r="G64">
            <v>-33</v>
          </cell>
          <cell r="H64">
            <v>165</v>
          </cell>
          <cell r="I64">
            <v>1.6788766788766729E-2</v>
          </cell>
          <cell r="J64">
            <v>-3.2914422501496565E-3</v>
          </cell>
          <cell r="K64" t="str">
            <v>KALIBENDA</v>
          </cell>
          <cell r="L64" t="str">
            <v>JANUARY-4-KALIBENDA</v>
          </cell>
          <cell r="M64">
            <v>0.17649768968488622</v>
          </cell>
          <cell r="N64">
            <v>-2.3863565157408617E-2</v>
          </cell>
          <cell r="O64">
            <v>866754</v>
          </cell>
          <cell r="P64">
            <v>879535</v>
          </cell>
          <cell r="Q64">
            <v>871282</v>
          </cell>
          <cell r="R64">
            <v>5.224088957189732E-3</v>
          </cell>
          <cell r="S64">
            <v>-9.3833673475188784E-3</v>
          </cell>
          <cell r="T64" t="str">
            <v>JANUARY-KALIBENDA</v>
          </cell>
          <cell r="U64">
            <v>214596</v>
          </cell>
          <cell r="V64">
            <v>219638</v>
          </cell>
          <cell r="W64">
            <v>219057</v>
          </cell>
          <cell r="X64">
            <v>2.0787899122071352E-2</v>
          </cell>
          <cell r="Y64">
            <v>-2.6452617488776919E-3</v>
          </cell>
        </row>
        <row r="65">
          <cell r="A65" t="str">
            <v>JANUARY</v>
          </cell>
          <cell r="B65">
            <v>4</v>
          </cell>
          <cell r="C65" t="str">
            <v>KALIBENDA</v>
          </cell>
          <cell r="D65">
            <v>6912</v>
          </cell>
          <cell r="E65">
            <v>7050</v>
          </cell>
          <cell r="F65">
            <v>7017</v>
          </cell>
          <cell r="G65">
            <v>-33</v>
          </cell>
          <cell r="H65">
            <v>105</v>
          </cell>
          <cell r="I65">
            <v>1.5190972222222321E-2</v>
          </cell>
          <cell r="J65">
            <v>-4.6808510638297607E-3</v>
          </cell>
          <cell r="K65" t="str">
            <v>KALIBENDA</v>
          </cell>
          <cell r="L65" t="str">
            <v>JANUARY-4-KALIBENDA</v>
          </cell>
          <cell r="M65">
            <v>0.17649768968488622</v>
          </cell>
          <cell r="N65">
            <v>-2.3863565157408617E-2</v>
          </cell>
          <cell r="O65">
            <v>866754</v>
          </cell>
          <cell r="P65">
            <v>879535</v>
          </cell>
          <cell r="Q65">
            <v>871282</v>
          </cell>
          <cell r="R65">
            <v>5.224088957189732E-3</v>
          </cell>
          <cell r="S65">
            <v>-9.3833673475188784E-3</v>
          </cell>
          <cell r="T65" t="str">
            <v>JANUARY-KALIBENDA</v>
          </cell>
          <cell r="U65">
            <v>214596</v>
          </cell>
          <cell r="V65">
            <v>219638</v>
          </cell>
          <cell r="W65">
            <v>219057</v>
          </cell>
          <cell r="X65">
            <v>2.0787899122071352E-2</v>
          </cell>
          <cell r="Y65">
            <v>-2.6452617488776919E-3</v>
          </cell>
        </row>
        <row r="66">
          <cell r="A66" t="str">
            <v>JANUARY</v>
          </cell>
          <cell r="B66">
            <v>4</v>
          </cell>
          <cell r="C66" t="str">
            <v>KALIBENDA</v>
          </cell>
          <cell r="D66">
            <v>1080</v>
          </cell>
          <cell r="E66">
            <v>1101</v>
          </cell>
          <cell r="F66">
            <v>1098</v>
          </cell>
          <cell r="G66">
            <v>-3</v>
          </cell>
          <cell r="H66">
            <v>18</v>
          </cell>
          <cell r="I66">
            <v>1.6666666666666607E-2</v>
          </cell>
          <cell r="J66">
            <v>-2.7247956403270157E-3</v>
          </cell>
          <cell r="K66" t="str">
            <v>KALIBENDA</v>
          </cell>
          <cell r="L66" t="str">
            <v>JANUARY-4-KALIBENDA</v>
          </cell>
          <cell r="M66">
            <v>0.17649768968488622</v>
          </cell>
          <cell r="N66">
            <v>-2.3863565157408617E-2</v>
          </cell>
          <cell r="O66">
            <v>866754</v>
          </cell>
          <cell r="P66">
            <v>879535</v>
          </cell>
          <cell r="Q66">
            <v>871282</v>
          </cell>
          <cell r="R66">
            <v>5.224088957189732E-3</v>
          </cell>
          <cell r="S66">
            <v>-9.3833673475188784E-3</v>
          </cell>
          <cell r="T66" t="str">
            <v>JANUARY-KALIBENDA</v>
          </cell>
          <cell r="U66">
            <v>214596</v>
          </cell>
          <cell r="V66">
            <v>219638</v>
          </cell>
          <cell r="W66">
            <v>219057</v>
          </cell>
          <cell r="X66">
            <v>2.0787899122071352E-2</v>
          </cell>
          <cell r="Y66">
            <v>-2.6452617488776919E-3</v>
          </cell>
        </row>
        <row r="67">
          <cell r="A67" t="str">
            <v>JANUARY</v>
          </cell>
          <cell r="B67">
            <v>4</v>
          </cell>
          <cell r="C67" t="str">
            <v>MAJA 1</v>
          </cell>
          <cell r="D67">
            <v>720</v>
          </cell>
          <cell r="E67">
            <v>740</v>
          </cell>
          <cell r="F67">
            <v>722</v>
          </cell>
          <cell r="G67">
            <v>-18</v>
          </cell>
          <cell r="H67">
            <v>2</v>
          </cell>
          <cell r="I67">
            <v>2.7777777777777679E-3</v>
          </cell>
          <cell r="J67">
            <v>-2.4324324324324298E-2</v>
          </cell>
          <cell r="K67" t="str">
            <v>MAJA1</v>
          </cell>
          <cell r="L67" t="str">
            <v>JANUARY-4-MAJA1</v>
          </cell>
          <cell r="M67">
            <v>2.1179757343550598E-2</v>
          </cell>
          <cell r="N67">
            <v>-0.12498091425365476</v>
          </cell>
          <cell r="O67">
            <v>866754</v>
          </cell>
          <cell r="P67">
            <v>879535</v>
          </cell>
          <cell r="Q67">
            <v>871282</v>
          </cell>
          <cell r="R67">
            <v>5.224088957189732E-3</v>
          </cell>
          <cell r="S67">
            <v>-9.3833673475188784E-3</v>
          </cell>
          <cell r="T67" t="str">
            <v>JANUARY-MAJA1</v>
          </cell>
          <cell r="U67">
            <v>40885</v>
          </cell>
          <cell r="V67">
            <v>41951</v>
          </cell>
          <cell r="W67">
            <v>41560</v>
          </cell>
          <cell r="X67">
            <v>1.6509722392075377E-2</v>
          </cell>
          <cell r="Y67">
            <v>-9.3203976067316452E-3</v>
          </cell>
        </row>
        <row r="68">
          <cell r="A68" t="str">
            <v>JANUARY</v>
          </cell>
          <cell r="B68">
            <v>4</v>
          </cell>
          <cell r="C68" t="str">
            <v>MAJA 1</v>
          </cell>
          <cell r="D68">
            <v>1440</v>
          </cell>
          <cell r="E68">
            <v>1509</v>
          </cell>
          <cell r="F68">
            <v>1440</v>
          </cell>
          <cell r="G68">
            <v>-69</v>
          </cell>
          <cell r="H68">
            <v>0</v>
          </cell>
          <cell r="I68">
            <v>0</v>
          </cell>
          <cell r="J68">
            <v>-4.5725646123260466E-2</v>
          </cell>
          <cell r="K68" t="str">
            <v>MAJA1</v>
          </cell>
          <cell r="L68" t="str">
            <v>JANUARY-4-MAJA1</v>
          </cell>
          <cell r="M68">
            <v>2.1179757343550598E-2</v>
          </cell>
          <cell r="N68">
            <v>-0.12498091425365476</v>
          </cell>
          <cell r="O68">
            <v>866754</v>
          </cell>
          <cell r="P68">
            <v>879535</v>
          </cell>
          <cell r="Q68">
            <v>871282</v>
          </cell>
          <cell r="R68">
            <v>5.224088957189732E-3</v>
          </cell>
          <cell r="S68">
            <v>-9.3833673475188784E-3</v>
          </cell>
          <cell r="T68" t="str">
            <v>JANUARY-MAJA1</v>
          </cell>
          <cell r="U68">
            <v>40885</v>
          </cell>
          <cell r="V68">
            <v>41951</v>
          </cell>
          <cell r="W68">
            <v>41560</v>
          </cell>
          <cell r="X68">
            <v>1.6509722392075377E-2</v>
          </cell>
          <cell r="Y68">
            <v>-9.3203976067316452E-3</v>
          </cell>
        </row>
        <row r="69">
          <cell r="A69" t="str">
            <v>JANUARY</v>
          </cell>
          <cell r="B69">
            <v>4</v>
          </cell>
          <cell r="C69" t="str">
            <v>MAJA 1</v>
          </cell>
          <cell r="D69">
            <v>3600</v>
          </cell>
          <cell r="E69">
            <v>3605</v>
          </cell>
          <cell r="F69">
            <v>3508</v>
          </cell>
          <cell r="G69">
            <v>-97</v>
          </cell>
          <cell r="H69">
            <v>-92</v>
          </cell>
          <cell r="I69">
            <v>-2.5555555555555554E-2</v>
          </cell>
          <cell r="J69">
            <v>-2.6907073509015222E-2</v>
          </cell>
          <cell r="K69" t="str">
            <v>MAJA1</v>
          </cell>
          <cell r="L69" t="str">
            <v>JANUARY-4-MAJA1</v>
          </cell>
          <cell r="M69">
            <v>2.1179757343550598E-2</v>
          </cell>
          <cell r="N69">
            <v>-0.12498091425365476</v>
          </cell>
          <cell r="O69">
            <v>866754</v>
          </cell>
          <cell r="P69">
            <v>879535</v>
          </cell>
          <cell r="Q69">
            <v>871282</v>
          </cell>
          <cell r="R69">
            <v>5.224088957189732E-3</v>
          </cell>
          <cell r="S69">
            <v>-9.3833673475188784E-3</v>
          </cell>
          <cell r="T69" t="str">
            <v>JANUARY-MAJA1</v>
          </cell>
          <cell r="U69">
            <v>40885</v>
          </cell>
          <cell r="V69">
            <v>41951</v>
          </cell>
          <cell r="W69">
            <v>41560</v>
          </cell>
          <cell r="X69">
            <v>1.6509722392075377E-2</v>
          </cell>
          <cell r="Y69">
            <v>-9.3203976067316452E-3</v>
          </cell>
        </row>
        <row r="70">
          <cell r="A70" t="str">
            <v>JANUARY</v>
          </cell>
          <cell r="B70">
            <v>4</v>
          </cell>
          <cell r="C70" t="str">
            <v>GM 2</v>
          </cell>
          <cell r="D70">
            <v>13284</v>
          </cell>
          <cell r="E70">
            <v>13295</v>
          </cell>
          <cell r="F70">
            <v>13284</v>
          </cell>
          <cell r="G70">
            <v>-11</v>
          </cell>
          <cell r="H70">
            <v>0</v>
          </cell>
          <cell r="I70">
            <v>0</v>
          </cell>
          <cell r="J70">
            <v>-8.2737871380222927E-4</v>
          </cell>
          <cell r="K70" t="str">
            <v>GM2</v>
          </cell>
          <cell r="L70" t="str">
            <v>JANUARY-4-GM2</v>
          </cell>
          <cell r="M70">
            <v>0.1179952108944553</v>
          </cell>
          <cell r="N70">
            <v>-0.12896181080747948</v>
          </cell>
          <cell r="O70">
            <v>866754</v>
          </cell>
          <cell r="P70">
            <v>879535</v>
          </cell>
          <cell r="Q70">
            <v>871282</v>
          </cell>
          <cell r="R70">
            <v>5.224088957189732E-3</v>
          </cell>
          <cell r="S70">
            <v>-9.3833673475188784E-3</v>
          </cell>
          <cell r="T70" t="str">
            <v>JANUARY-GM2</v>
          </cell>
          <cell r="U70">
            <v>346176</v>
          </cell>
          <cell r="V70">
            <v>351311</v>
          </cell>
          <cell r="W70">
            <v>348700</v>
          </cell>
          <cell r="X70">
            <v>7.2910889258643863E-3</v>
          </cell>
          <cell r="Y70">
            <v>-7.4321612474417265E-3</v>
          </cell>
        </row>
        <row r="71">
          <cell r="A71" t="str">
            <v>JANUARY</v>
          </cell>
          <cell r="B71">
            <v>4</v>
          </cell>
          <cell r="C71" t="str">
            <v>GM 2</v>
          </cell>
          <cell r="D71">
            <v>1080</v>
          </cell>
          <cell r="E71">
            <v>1081</v>
          </cell>
          <cell r="F71">
            <v>1080</v>
          </cell>
          <cell r="G71">
            <v>-1</v>
          </cell>
          <cell r="H71">
            <v>0</v>
          </cell>
          <cell r="I71">
            <v>0</v>
          </cell>
          <cell r="J71">
            <v>-9.2506938020353591E-4</v>
          </cell>
          <cell r="K71" t="str">
            <v>GM2</v>
          </cell>
          <cell r="L71" t="str">
            <v>JANUARY-4-GM2</v>
          </cell>
          <cell r="M71">
            <v>0.1179952108944553</v>
          </cell>
          <cell r="N71">
            <v>-0.12896181080747948</v>
          </cell>
          <cell r="O71">
            <v>866754</v>
          </cell>
          <cell r="P71">
            <v>879535</v>
          </cell>
          <cell r="Q71">
            <v>871282</v>
          </cell>
          <cell r="R71">
            <v>5.224088957189732E-3</v>
          </cell>
          <cell r="S71">
            <v>-9.3833673475188784E-3</v>
          </cell>
          <cell r="T71" t="str">
            <v>JANUARY-GM2</v>
          </cell>
          <cell r="U71">
            <v>346176</v>
          </cell>
          <cell r="V71">
            <v>351311</v>
          </cell>
          <cell r="W71">
            <v>348700</v>
          </cell>
          <cell r="X71">
            <v>7.2910889258643863E-3</v>
          </cell>
          <cell r="Y71">
            <v>-7.4321612474417265E-3</v>
          </cell>
        </row>
        <row r="72">
          <cell r="A72" t="str">
            <v>JANUARY</v>
          </cell>
          <cell r="B72">
            <v>4</v>
          </cell>
          <cell r="C72" t="str">
            <v>GM 2</v>
          </cell>
          <cell r="D72">
            <v>6372</v>
          </cell>
          <cell r="E72">
            <v>6381</v>
          </cell>
          <cell r="F72">
            <v>6372</v>
          </cell>
          <cell r="G72">
            <v>-9</v>
          </cell>
          <cell r="H72">
            <v>0</v>
          </cell>
          <cell r="I72">
            <v>0</v>
          </cell>
          <cell r="J72">
            <v>-1.4104372355430161E-3</v>
          </cell>
          <cell r="K72" t="str">
            <v>GM2</v>
          </cell>
          <cell r="L72" t="str">
            <v>JANUARY-4-GM2</v>
          </cell>
          <cell r="M72">
            <v>0.1179952108944553</v>
          </cell>
          <cell r="N72">
            <v>-0.12896181080747948</v>
          </cell>
          <cell r="O72">
            <v>866754</v>
          </cell>
          <cell r="P72">
            <v>879535</v>
          </cell>
          <cell r="Q72">
            <v>871282</v>
          </cell>
          <cell r="R72">
            <v>5.224088957189732E-3</v>
          </cell>
          <cell r="S72">
            <v>-9.3833673475188784E-3</v>
          </cell>
          <cell r="T72" t="str">
            <v>JANUARY-GM2</v>
          </cell>
          <cell r="U72">
            <v>346176</v>
          </cell>
          <cell r="V72">
            <v>351311</v>
          </cell>
          <cell r="W72">
            <v>348700</v>
          </cell>
          <cell r="X72">
            <v>7.2910889258643863E-3</v>
          </cell>
          <cell r="Y72">
            <v>-7.4321612474417265E-3</v>
          </cell>
        </row>
        <row r="73">
          <cell r="A73" t="str">
            <v>JANUARY</v>
          </cell>
          <cell r="B73">
            <v>4</v>
          </cell>
          <cell r="C73" t="str">
            <v>GM 2</v>
          </cell>
          <cell r="D73">
            <v>1080</v>
          </cell>
          <cell r="E73">
            <v>1081</v>
          </cell>
          <cell r="F73">
            <v>1080</v>
          </cell>
          <cell r="G73">
            <v>-1</v>
          </cell>
          <cell r="H73">
            <v>0</v>
          </cell>
          <cell r="I73">
            <v>0</v>
          </cell>
          <cell r="J73">
            <v>-9.2506938020353591E-4</v>
          </cell>
          <cell r="K73" t="str">
            <v>GM2</v>
          </cell>
          <cell r="L73" t="str">
            <v>JANUARY-4-GM2</v>
          </cell>
          <cell r="M73">
            <v>0.1179952108944553</v>
          </cell>
          <cell r="N73">
            <v>-0.12896181080747948</v>
          </cell>
          <cell r="O73">
            <v>866754</v>
          </cell>
          <cell r="P73">
            <v>879535</v>
          </cell>
          <cell r="Q73">
            <v>871282</v>
          </cell>
          <cell r="R73">
            <v>5.224088957189732E-3</v>
          </cell>
          <cell r="S73">
            <v>-9.3833673475188784E-3</v>
          </cell>
          <cell r="T73" t="str">
            <v>JANUARY-GM2</v>
          </cell>
          <cell r="U73">
            <v>346176</v>
          </cell>
          <cell r="V73">
            <v>351311</v>
          </cell>
          <cell r="W73">
            <v>348700</v>
          </cell>
          <cell r="X73">
            <v>7.2910889258643863E-3</v>
          </cell>
          <cell r="Y73">
            <v>-7.4321612474417265E-3</v>
          </cell>
        </row>
        <row r="74">
          <cell r="A74" t="str">
            <v>JANUARY</v>
          </cell>
          <cell r="B74">
            <v>4</v>
          </cell>
          <cell r="C74" t="str">
            <v>GM 2</v>
          </cell>
          <cell r="D74">
            <v>9504</v>
          </cell>
          <cell r="E74">
            <v>9517</v>
          </cell>
          <cell r="F74">
            <v>9504</v>
          </cell>
          <cell r="G74">
            <v>-13</v>
          </cell>
          <cell r="H74">
            <v>0</v>
          </cell>
          <cell r="I74">
            <v>0</v>
          </cell>
          <cell r="J74">
            <v>-1.3659766733213896E-3</v>
          </cell>
          <cell r="K74" t="str">
            <v>GM2</v>
          </cell>
          <cell r="L74" t="str">
            <v>JANUARY-4-GM2</v>
          </cell>
          <cell r="M74">
            <v>0.1179952108944553</v>
          </cell>
          <cell r="N74">
            <v>-0.12896181080747948</v>
          </cell>
          <cell r="O74">
            <v>866754</v>
          </cell>
          <cell r="P74">
            <v>879535</v>
          </cell>
          <cell r="Q74">
            <v>871282</v>
          </cell>
          <cell r="R74">
            <v>5.224088957189732E-3</v>
          </cell>
          <cell r="S74">
            <v>-9.3833673475188784E-3</v>
          </cell>
          <cell r="T74" t="str">
            <v>JANUARY-GM2</v>
          </cell>
          <cell r="U74">
            <v>346176</v>
          </cell>
          <cell r="V74">
            <v>351311</v>
          </cell>
          <cell r="W74">
            <v>348700</v>
          </cell>
          <cell r="X74">
            <v>7.2910889258643863E-3</v>
          </cell>
          <cell r="Y74">
            <v>-7.4321612474417265E-3</v>
          </cell>
        </row>
        <row r="75">
          <cell r="A75" t="str">
            <v>JANUARY</v>
          </cell>
          <cell r="B75">
            <v>4</v>
          </cell>
          <cell r="C75" t="str">
            <v>GM 2</v>
          </cell>
          <cell r="D75">
            <v>1080</v>
          </cell>
          <cell r="E75">
            <v>1080</v>
          </cell>
          <cell r="F75">
            <v>1080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 t="str">
            <v>GM2</v>
          </cell>
          <cell r="L75" t="str">
            <v>JANUARY-4-GM2</v>
          </cell>
          <cell r="M75">
            <v>0.1179952108944553</v>
          </cell>
          <cell r="N75">
            <v>-0.12896181080747948</v>
          </cell>
          <cell r="O75">
            <v>866754</v>
          </cell>
          <cell r="P75">
            <v>879535</v>
          </cell>
          <cell r="Q75">
            <v>871282</v>
          </cell>
          <cell r="R75">
            <v>5.224088957189732E-3</v>
          </cell>
          <cell r="S75">
            <v>-9.3833673475188784E-3</v>
          </cell>
          <cell r="T75" t="str">
            <v>JANUARY-GM2</v>
          </cell>
          <cell r="U75">
            <v>346176</v>
          </cell>
          <cell r="V75">
            <v>351311</v>
          </cell>
          <cell r="W75">
            <v>348700</v>
          </cell>
          <cell r="X75">
            <v>7.2910889258643863E-3</v>
          </cell>
          <cell r="Y75">
            <v>-7.4321612474417265E-3</v>
          </cell>
        </row>
        <row r="76">
          <cell r="A76" t="str">
            <v>JANUARY</v>
          </cell>
          <cell r="B76">
            <v>4</v>
          </cell>
          <cell r="C76" t="str">
            <v>GM 2</v>
          </cell>
          <cell r="D76">
            <v>6372</v>
          </cell>
          <cell r="E76">
            <v>6394</v>
          </cell>
          <cell r="F76">
            <v>6372</v>
          </cell>
          <cell r="G76">
            <v>-22</v>
          </cell>
          <cell r="H76">
            <v>0</v>
          </cell>
          <cell r="I76">
            <v>0</v>
          </cell>
          <cell r="J76">
            <v>-3.4407256803252739E-3</v>
          </cell>
          <cell r="K76" t="str">
            <v>GM2</v>
          </cell>
          <cell r="L76" t="str">
            <v>JANUARY-4-GM2</v>
          </cell>
          <cell r="M76">
            <v>0.1179952108944553</v>
          </cell>
          <cell r="N76">
            <v>-0.12896181080747948</v>
          </cell>
          <cell r="O76">
            <v>866754</v>
          </cell>
          <cell r="P76">
            <v>879535</v>
          </cell>
          <cell r="Q76">
            <v>871282</v>
          </cell>
          <cell r="R76">
            <v>5.224088957189732E-3</v>
          </cell>
          <cell r="S76">
            <v>-9.3833673475188784E-3</v>
          </cell>
          <cell r="T76" t="str">
            <v>JANUARY-GM2</v>
          </cell>
          <cell r="U76">
            <v>346176</v>
          </cell>
          <cell r="V76">
            <v>351311</v>
          </cell>
          <cell r="W76">
            <v>348700</v>
          </cell>
          <cell r="X76">
            <v>7.2910889258643863E-3</v>
          </cell>
          <cell r="Y76">
            <v>-7.4321612474417265E-3</v>
          </cell>
        </row>
        <row r="77">
          <cell r="A77" t="str">
            <v>JANUARY</v>
          </cell>
          <cell r="B77">
            <v>4</v>
          </cell>
          <cell r="C77" t="str">
            <v>GM 2</v>
          </cell>
          <cell r="D77">
            <v>1080</v>
          </cell>
          <cell r="E77">
            <v>1080</v>
          </cell>
          <cell r="F77">
            <v>1080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 t="str">
            <v>GM2</v>
          </cell>
          <cell r="L77" t="str">
            <v>JANUARY-4-GM2</v>
          </cell>
          <cell r="M77">
            <v>0.1179952108944553</v>
          </cell>
          <cell r="N77">
            <v>-0.12896181080747948</v>
          </cell>
          <cell r="O77">
            <v>866754</v>
          </cell>
          <cell r="P77">
            <v>879535</v>
          </cell>
          <cell r="Q77">
            <v>871282</v>
          </cell>
          <cell r="R77">
            <v>5.224088957189732E-3</v>
          </cell>
          <cell r="S77">
            <v>-9.3833673475188784E-3</v>
          </cell>
          <cell r="T77" t="str">
            <v>JANUARY-GM2</v>
          </cell>
          <cell r="U77">
            <v>346176</v>
          </cell>
          <cell r="V77">
            <v>351311</v>
          </cell>
          <cell r="W77">
            <v>348700</v>
          </cell>
          <cell r="X77">
            <v>7.2910889258643863E-3</v>
          </cell>
          <cell r="Y77">
            <v>-7.4321612474417265E-3</v>
          </cell>
        </row>
        <row r="78">
          <cell r="A78" t="str">
            <v>JANUARY</v>
          </cell>
          <cell r="B78">
            <v>4</v>
          </cell>
          <cell r="C78" t="str">
            <v>GM 2</v>
          </cell>
          <cell r="D78">
            <v>4320</v>
          </cell>
          <cell r="E78">
            <v>4341</v>
          </cell>
          <cell r="F78">
            <v>4320</v>
          </cell>
          <cell r="G78">
            <v>-21</v>
          </cell>
          <cell r="H78">
            <v>0</v>
          </cell>
          <cell r="I78">
            <v>0</v>
          </cell>
          <cell r="J78">
            <v>-4.8375950241880128E-3</v>
          </cell>
          <cell r="K78" t="str">
            <v>GM2</v>
          </cell>
          <cell r="L78" t="str">
            <v>JANUARY-4-GM2</v>
          </cell>
          <cell r="M78">
            <v>0.1179952108944553</v>
          </cell>
          <cell r="N78">
            <v>-0.12896181080747948</v>
          </cell>
          <cell r="O78">
            <v>866754</v>
          </cell>
          <cell r="P78">
            <v>879535</v>
          </cell>
          <cell r="Q78">
            <v>871282</v>
          </cell>
          <cell r="R78">
            <v>5.224088957189732E-3</v>
          </cell>
          <cell r="S78">
            <v>-9.3833673475188784E-3</v>
          </cell>
          <cell r="T78" t="str">
            <v>JANUARY-GM2</v>
          </cell>
          <cell r="U78">
            <v>346176</v>
          </cell>
          <cell r="V78">
            <v>351311</v>
          </cell>
          <cell r="W78">
            <v>348700</v>
          </cell>
          <cell r="X78">
            <v>7.2910889258643863E-3</v>
          </cell>
          <cell r="Y78">
            <v>-7.4321612474417265E-3</v>
          </cell>
        </row>
        <row r="79">
          <cell r="A79" t="str">
            <v>JANUARY</v>
          </cell>
          <cell r="B79">
            <v>4</v>
          </cell>
          <cell r="C79" t="str">
            <v>KALIBENDA</v>
          </cell>
          <cell r="D79">
            <v>2160</v>
          </cell>
          <cell r="E79">
            <v>2226</v>
          </cell>
          <cell r="F79">
            <v>2223</v>
          </cell>
          <cell r="G79">
            <v>-3</v>
          </cell>
          <cell r="H79">
            <v>63</v>
          </cell>
          <cell r="I79">
            <v>2.9166666666666563E-2</v>
          </cell>
          <cell r="J79">
            <v>-1.3477088948786742E-3</v>
          </cell>
          <cell r="K79" t="str">
            <v>KALIBENDA</v>
          </cell>
          <cell r="L79" t="str">
            <v>JANUARY-4-KALIBENDA</v>
          </cell>
          <cell r="M79">
            <v>0.17649768968488622</v>
          </cell>
          <cell r="N79">
            <v>-2.3863565157408617E-2</v>
          </cell>
          <cell r="O79">
            <v>866754</v>
          </cell>
          <cell r="P79">
            <v>879535</v>
          </cell>
          <cell r="Q79">
            <v>871282</v>
          </cell>
          <cell r="R79">
            <v>5.224088957189732E-3</v>
          </cell>
          <cell r="S79">
            <v>-9.3833673475188784E-3</v>
          </cell>
          <cell r="T79" t="str">
            <v>JANUARY-KALIBENDA</v>
          </cell>
          <cell r="U79">
            <v>214596</v>
          </cell>
          <cell r="V79">
            <v>219638</v>
          </cell>
          <cell r="W79">
            <v>219057</v>
          </cell>
          <cell r="X79">
            <v>2.0787899122071352E-2</v>
          </cell>
          <cell r="Y79">
            <v>-2.6452617488776919E-3</v>
          </cell>
        </row>
        <row r="80">
          <cell r="A80" t="str">
            <v>JANUARY</v>
          </cell>
          <cell r="B80">
            <v>4</v>
          </cell>
          <cell r="C80" t="str">
            <v>MAJA 1</v>
          </cell>
          <cell r="D80">
            <v>9396</v>
          </cell>
          <cell r="E80">
            <v>9688</v>
          </cell>
          <cell r="F80">
            <v>9672</v>
          </cell>
          <cell r="G80">
            <v>-16</v>
          </cell>
          <cell r="H80">
            <v>276</v>
          </cell>
          <cell r="I80">
            <v>2.9374201787994991E-2</v>
          </cell>
          <cell r="J80">
            <v>-1.6515276630884035E-3</v>
          </cell>
          <cell r="K80" t="str">
            <v>MAJA1</v>
          </cell>
          <cell r="L80" t="str">
            <v>JANUARY-4-MAJA1</v>
          </cell>
          <cell r="M80">
            <v>2.1179757343550598E-2</v>
          </cell>
          <cell r="N80">
            <v>-0.12498091425365476</v>
          </cell>
          <cell r="O80">
            <v>866754</v>
          </cell>
          <cell r="P80">
            <v>879535</v>
          </cell>
          <cell r="Q80">
            <v>871282</v>
          </cell>
          <cell r="R80">
            <v>5.224088957189732E-3</v>
          </cell>
          <cell r="S80">
            <v>-9.3833673475188784E-3</v>
          </cell>
          <cell r="T80" t="str">
            <v>JANUARY-MAJA1</v>
          </cell>
          <cell r="U80">
            <v>40885</v>
          </cell>
          <cell r="V80">
            <v>41951</v>
          </cell>
          <cell r="W80">
            <v>41560</v>
          </cell>
          <cell r="X80">
            <v>1.6509722392075377E-2</v>
          </cell>
          <cell r="Y80">
            <v>-9.3203976067316452E-3</v>
          </cell>
        </row>
        <row r="81">
          <cell r="A81" t="str">
            <v>JANUARY</v>
          </cell>
          <cell r="B81">
            <v>4</v>
          </cell>
          <cell r="C81" t="str">
            <v>GM 2</v>
          </cell>
          <cell r="D81">
            <v>1440</v>
          </cell>
          <cell r="E81">
            <v>1490</v>
          </cell>
          <cell r="F81">
            <v>1472</v>
          </cell>
          <cell r="G81">
            <v>-18</v>
          </cell>
          <cell r="H81">
            <v>32</v>
          </cell>
          <cell r="I81">
            <v>2.2222222222222143E-2</v>
          </cell>
          <cell r="J81">
            <v>-1.2080536912751683E-2</v>
          </cell>
          <cell r="K81" t="str">
            <v>GM2</v>
          </cell>
          <cell r="L81" t="str">
            <v>JANUARY-4-GM2</v>
          </cell>
          <cell r="M81">
            <v>0.1179952108944553</v>
          </cell>
          <cell r="N81">
            <v>-0.12896181080747948</v>
          </cell>
          <cell r="O81">
            <v>866754</v>
          </cell>
          <cell r="P81">
            <v>879535</v>
          </cell>
          <cell r="Q81">
            <v>871282</v>
          </cell>
          <cell r="R81">
            <v>5.224088957189732E-3</v>
          </cell>
          <cell r="S81">
            <v>-9.3833673475188784E-3</v>
          </cell>
          <cell r="T81" t="str">
            <v>JANUARY-GM2</v>
          </cell>
          <cell r="U81">
            <v>346176</v>
          </cell>
          <cell r="V81">
            <v>351311</v>
          </cell>
          <cell r="W81">
            <v>348700</v>
          </cell>
          <cell r="X81">
            <v>7.2910889258643863E-3</v>
          </cell>
          <cell r="Y81">
            <v>-7.4321612474417265E-3</v>
          </cell>
        </row>
        <row r="82">
          <cell r="A82" t="str">
            <v>JANUARY</v>
          </cell>
          <cell r="B82">
            <v>4</v>
          </cell>
          <cell r="C82" t="str">
            <v>GM 2</v>
          </cell>
          <cell r="D82">
            <v>4032</v>
          </cell>
          <cell r="E82">
            <v>4147</v>
          </cell>
          <cell r="F82">
            <v>4032</v>
          </cell>
          <cell r="G82">
            <v>-115</v>
          </cell>
          <cell r="H82">
            <v>0</v>
          </cell>
          <cell r="I82">
            <v>0</v>
          </cell>
          <cell r="J82">
            <v>-2.7730889799855274E-2</v>
          </cell>
          <cell r="K82" t="str">
            <v>GM2</v>
          </cell>
          <cell r="L82" t="str">
            <v>JANUARY-4-GM2</v>
          </cell>
          <cell r="M82">
            <v>0.1179952108944553</v>
          </cell>
          <cell r="N82">
            <v>-0.12896181080747948</v>
          </cell>
          <cell r="O82">
            <v>866754</v>
          </cell>
          <cell r="P82">
            <v>879535</v>
          </cell>
          <cell r="Q82">
            <v>871282</v>
          </cell>
          <cell r="R82">
            <v>5.224088957189732E-3</v>
          </cell>
          <cell r="S82">
            <v>-9.3833673475188784E-3</v>
          </cell>
          <cell r="T82" t="str">
            <v>JANUARY-GM2</v>
          </cell>
          <cell r="U82">
            <v>346176</v>
          </cell>
          <cell r="V82">
            <v>351311</v>
          </cell>
          <cell r="W82">
            <v>348700</v>
          </cell>
          <cell r="X82">
            <v>7.2910889258643863E-3</v>
          </cell>
          <cell r="Y82">
            <v>-7.4321612474417265E-3</v>
          </cell>
        </row>
        <row r="83">
          <cell r="A83" t="str">
            <v>JANUARY</v>
          </cell>
          <cell r="B83">
            <v>4</v>
          </cell>
          <cell r="C83" t="str">
            <v>GM 2</v>
          </cell>
          <cell r="D83">
            <v>10512</v>
          </cell>
          <cell r="E83">
            <v>10830</v>
          </cell>
          <cell r="F83">
            <v>10748</v>
          </cell>
          <cell r="G83">
            <v>-82</v>
          </cell>
          <cell r="H83">
            <v>236</v>
          </cell>
          <cell r="I83">
            <v>2.2450532724505257E-2</v>
          </cell>
          <cell r="J83">
            <v>-7.5715604801477321E-3</v>
          </cell>
          <cell r="K83" t="str">
            <v>GM2</v>
          </cell>
          <cell r="L83" t="str">
            <v>JANUARY-4-GM2</v>
          </cell>
          <cell r="M83">
            <v>0.1179952108944553</v>
          </cell>
          <cell r="N83">
            <v>-0.12896181080747948</v>
          </cell>
          <cell r="O83">
            <v>866754</v>
          </cell>
          <cell r="P83">
            <v>879535</v>
          </cell>
          <cell r="Q83">
            <v>871282</v>
          </cell>
          <cell r="R83">
            <v>5.224088957189732E-3</v>
          </cell>
          <cell r="S83">
            <v>-9.3833673475188784E-3</v>
          </cell>
          <cell r="T83" t="str">
            <v>JANUARY-GM2</v>
          </cell>
          <cell r="U83">
            <v>346176</v>
          </cell>
          <cell r="V83">
            <v>351311</v>
          </cell>
          <cell r="W83">
            <v>348700</v>
          </cell>
          <cell r="X83">
            <v>7.2910889258643863E-3</v>
          </cell>
          <cell r="Y83">
            <v>-7.4321612474417265E-3</v>
          </cell>
        </row>
        <row r="84">
          <cell r="A84" t="str">
            <v>JANUARY</v>
          </cell>
          <cell r="B84">
            <v>4</v>
          </cell>
          <cell r="C84" t="str">
            <v>GM 2</v>
          </cell>
          <cell r="D84">
            <v>3600</v>
          </cell>
          <cell r="E84">
            <v>3720</v>
          </cell>
          <cell r="F84">
            <v>3700</v>
          </cell>
          <cell r="G84">
            <v>-20</v>
          </cell>
          <cell r="H84">
            <v>100</v>
          </cell>
          <cell r="I84">
            <v>2.7777777777777679E-2</v>
          </cell>
          <cell r="J84">
            <v>-5.3763440860215006E-3</v>
          </cell>
          <cell r="K84" t="str">
            <v>GM2</v>
          </cell>
          <cell r="L84" t="str">
            <v>JANUARY-4-GM2</v>
          </cell>
          <cell r="M84">
            <v>0.1179952108944553</v>
          </cell>
          <cell r="N84">
            <v>-0.12896181080747948</v>
          </cell>
          <cell r="O84">
            <v>866754</v>
          </cell>
          <cell r="P84">
            <v>879535</v>
          </cell>
          <cell r="Q84">
            <v>871282</v>
          </cell>
          <cell r="R84">
            <v>5.224088957189732E-3</v>
          </cell>
          <cell r="S84">
            <v>-9.3833673475188784E-3</v>
          </cell>
          <cell r="T84" t="str">
            <v>JANUARY-GM2</v>
          </cell>
          <cell r="U84">
            <v>346176</v>
          </cell>
          <cell r="V84">
            <v>351311</v>
          </cell>
          <cell r="W84">
            <v>348700</v>
          </cell>
          <cell r="X84">
            <v>7.2910889258643863E-3</v>
          </cell>
          <cell r="Y84">
            <v>-7.4321612474417265E-3</v>
          </cell>
        </row>
        <row r="85">
          <cell r="A85" t="str">
            <v>JANUARY</v>
          </cell>
          <cell r="B85">
            <v>4</v>
          </cell>
          <cell r="C85" t="str">
            <v>GM 2</v>
          </cell>
          <cell r="D85">
            <v>10656</v>
          </cell>
          <cell r="E85">
            <v>10951</v>
          </cell>
          <cell r="F85">
            <v>10712</v>
          </cell>
          <cell r="G85">
            <v>-239</v>
          </cell>
          <cell r="H85">
            <v>56</v>
          </cell>
          <cell r="I85">
            <v>5.2552552552551646E-3</v>
          </cell>
          <cell r="J85">
            <v>-2.1824490914071792E-2</v>
          </cell>
          <cell r="K85" t="str">
            <v>GM2</v>
          </cell>
          <cell r="L85" t="str">
            <v>JANUARY-4-GM2</v>
          </cell>
          <cell r="M85">
            <v>0.1179952108944553</v>
          </cell>
          <cell r="N85">
            <v>-0.12896181080747948</v>
          </cell>
          <cell r="O85">
            <v>866754</v>
          </cell>
          <cell r="P85">
            <v>879535</v>
          </cell>
          <cell r="Q85">
            <v>871282</v>
          </cell>
          <cell r="R85">
            <v>5.224088957189732E-3</v>
          </cell>
          <cell r="S85">
            <v>-9.3833673475188784E-3</v>
          </cell>
          <cell r="T85" t="str">
            <v>JANUARY-GM2</v>
          </cell>
          <cell r="U85">
            <v>346176</v>
          </cell>
          <cell r="V85">
            <v>351311</v>
          </cell>
          <cell r="W85">
            <v>348700</v>
          </cell>
          <cell r="X85">
            <v>7.2910889258643863E-3</v>
          </cell>
          <cell r="Y85">
            <v>-7.4321612474417265E-3</v>
          </cell>
        </row>
        <row r="86">
          <cell r="A86" t="str">
            <v>JANUARY</v>
          </cell>
          <cell r="B86">
            <v>4</v>
          </cell>
          <cell r="C86" t="str">
            <v>GM 2</v>
          </cell>
          <cell r="D86">
            <v>11664</v>
          </cell>
          <cell r="E86">
            <v>11792</v>
          </cell>
          <cell r="F86">
            <v>11708</v>
          </cell>
          <cell r="G86">
            <v>-84</v>
          </cell>
          <cell r="H86">
            <v>44</v>
          </cell>
          <cell r="I86">
            <v>3.7722908093278384E-3</v>
          </cell>
          <cell r="J86">
            <v>-7.1234735413839845E-3</v>
          </cell>
          <cell r="K86" t="str">
            <v>GM2</v>
          </cell>
          <cell r="L86" t="str">
            <v>JANUARY-4-GM2</v>
          </cell>
          <cell r="M86">
            <v>0.1179952108944553</v>
          </cell>
          <cell r="N86">
            <v>-0.12896181080747948</v>
          </cell>
          <cell r="O86">
            <v>866754</v>
          </cell>
          <cell r="P86">
            <v>879535</v>
          </cell>
          <cell r="Q86">
            <v>871282</v>
          </cell>
          <cell r="R86">
            <v>5.224088957189732E-3</v>
          </cell>
          <cell r="S86">
            <v>-9.3833673475188784E-3</v>
          </cell>
          <cell r="T86" t="str">
            <v>JANUARY-GM2</v>
          </cell>
          <cell r="U86">
            <v>346176</v>
          </cell>
          <cell r="V86">
            <v>351311</v>
          </cell>
          <cell r="W86">
            <v>348700</v>
          </cell>
          <cell r="X86">
            <v>7.2910889258643863E-3</v>
          </cell>
          <cell r="Y86">
            <v>-7.4321612474417265E-3</v>
          </cell>
        </row>
        <row r="87">
          <cell r="A87" t="str">
            <v>JANUARY</v>
          </cell>
          <cell r="B87">
            <v>4</v>
          </cell>
          <cell r="C87" t="str">
            <v>GM 2</v>
          </cell>
          <cell r="D87">
            <v>4896</v>
          </cell>
          <cell r="E87">
            <v>5022</v>
          </cell>
          <cell r="F87">
            <v>4980</v>
          </cell>
          <cell r="G87">
            <v>-42</v>
          </cell>
          <cell r="H87">
            <v>84</v>
          </cell>
          <cell r="I87">
            <v>1.7156862745097978E-2</v>
          </cell>
          <cell r="J87">
            <v>-8.3632019115890133E-3</v>
          </cell>
          <cell r="K87" t="str">
            <v>GM2</v>
          </cell>
          <cell r="L87" t="str">
            <v>JANUARY-4-GM2</v>
          </cell>
          <cell r="M87">
            <v>0.1179952108944553</v>
          </cell>
          <cell r="N87">
            <v>-0.12896181080747948</v>
          </cell>
          <cell r="O87">
            <v>866754</v>
          </cell>
          <cell r="P87">
            <v>879535</v>
          </cell>
          <cell r="Q87">
            <v>871282</v>
          </cell>
          <cell r="R87">
            <v>5.224088957189732E-3</v>
          </cell>
          <cell r="S87">
            <v>-9.3833673475188784E-3</v>
          </cell>
          <cell r="T87" t="str">
            <v>JANUARY-GM2</v>
          </cell>
          <cell r="U87">
            <v>346176</v>
          </cell>
          <cell r="V87">
            <v>351311</v>
          </cell>
          <cell r="W87">
            <v>348700</v>
          </cell>
          <cell r="X87">
            <v>7.2910889258643863E-3</v>
          </cell>
          <cell r="Y87">
            <v>-7.4321612474417265E-3</v>
          </cell>
        </row>
        <row r="88">
          <cell r="A88" t="str">
            <v>JANUARY</v>
          </cell>
          <cell r="B88">
            <v>4</v>
          </cell>
          <cell r="C88" t="str">
            <v>GM 2</v>
          </cell>
          <cell r="D88">
            <v>3456</v>
          </cell>
          <cell r="E88">
            <v>3534</v>
          </cell>
          <cell r="F88">
            <v>3504</v>
          </cell>
          <cell r="G88">
            <v>-30</v>
          </cell>
          <cell r="H88">
            <v>48</v>
          </cell>
          <cell r="I88">
            <v>1.388888888888884E-2</v>
          </cell>
          <cell r="J88">
            <v>-8.4889643463497144E-3</v>
          </cell>
          <cell r="K88" t="str">
            <v>GM2</v>
          </cell>
          <cell r="L88" t="str">
            <v>JANUARY-4-GM2</v>
          </cell>
          <cell r="M88">
            <v>0.1179952108944553</v>
          </cell>
          <cell r="N88">
            <v>-0.12896181080747948</v>
          </cell>
          <cell r="O88">
            <v>866754</v>
          </cell>
          <cell r="P88">
            <v>879535</v>
          </cell>
          <cell r="Q88">
            <v>871282</v>
          </cell>
          <cell r="R88">
            <v>5.224088957189732E-3</v>
          </cell>
          <cell r="S88">
            <v>-9.3833673475188784E-3</v>
          </cell>
          <cell r="T88" t="str">
            <v>JANUARY-GM2</v>
          </cell>
          <cell r="U88">
            <v>346176</v>
          </cell>
          <cell r="V88">
            <v>351311</v>
          </cell>
          <cell r="W88">
            <v>348700</v>
          </cell>
          <cell r="X88">
            <v>7.2910889258643863E-3</v>
          </cell>
          <cell r="Y88">
            <v>-7.4321612474417265E-3</v>
          </cell>
        </row>
        <row r="89">
          <cell r="A89" t="str">
            <v>JANUARY</v>
          </cell>
          <cell r="B89">
            <v>4</v>
          </cell>
          <cell r="C89" t="str">
            <v>GM 2</v>
          </cell>
          <cell r="D89">
            <v>9504</v>
          </cell>
          <cell r="E89">
            <v>9718</v>
          </cell>
          <cell r="F89">
            <v>9556</v>
          </cell>
          <cell r="G89">
            <v>-162</v>
          </cell>
          <cell r="H89">
            <v>52</v>
          </cell>
          <cell r="I89">
            <v>5.4713804713804048E-3</v>
          </cell>
          <cell r="J89">
            <v>-1.6670096727721795E-2</v>
          </cell>
          <cell r="K89" t="str">
            <v>GM2</v>
          </cell>
          <cell r="L89" t="str">
            <v>JANUARY-4-GM2</v>
          </cell>
          <cell r="M89">
            <v>0.1179952108944553</v>
          </cell>
          <cell r="N89">
            <v>-0.12896181080747948</v>
          </cell>
          <cell r="O89">
            <v>866754</v>
          </cell>
          <cell r="P89">
            <v>879535</v>
          </cell>
          <cell r="Q89">
            <v>871282</v>
          </cell>
          <cell r="R89">
            <v>5.224088957189732E-3</v>
          </cell>
          <cell r="S89">
            <v>-9.3833673475188784E-3</v>
          </cell>
          <cell r="T89" t="str">
            <v>JANUARY-GM2</v>
          </cell>
          <cell r="U89">
            <v>346176</v>
          </cell>
          <cell r="V89">
            <v>351311</v>
          </cell>
          <cell r="W89">
            <v>348700</v>
          </cell>
          <cell r="X89">
            <v>7.2910889258643863E-3</v>
          </cell>
          <cell r="Y89">
            <v>-7.4321612474417265E-3</v>
          </cell>
        </row>
        <row r="90">
          <cell r="A90" t="str">
            <v>JANUARY</v>
          </cell>
          <cell r="B90">
            <v>4</v>
          </cell>
          <cell r="C90" t="str">
            <v>MAJA 1</v>
          </cell>
          <cell r="D90">
            <v>400</v>
          </cell>
          <cell r="E90">
            <v>402</v>
          </cell>
          <cell r="F90">
            <v>400</v>
          </cell>
          <cell r="G90">
            <v>-2</v>
          </cell>
          <cell r="H90">
            <v>0</v>
          </cell>
          <cell r="I90">
            <v>0</v>
          </cell>
          <cell r="J90">
            <v>-4.9751243781094301E-3</v>
          </cell>
          <cell r="K90" t="str">
            <v>MAJA1</v>
          </cell>
          <cell r="L90" t="str">
            <v>JANUARY-4-MAJA1</v>
          </cell>
          <cell r="M90">
            <v>2.1179757343550598E-2</v>
          </cell>
          <cell r="N90">
            <v>-0.12498091425365476</v>
          </cell>
          <cell r="O90">
            <v>866754</v>
          </cell>
          <cell r="P90">
            <v>879535</v>
          </cell>
          <cell r="Q90">
            <v>871282</v>
          </cell>
          <cell r="R90">
            <v>5.224088957189732E-3</v>
          </cell>
          <cell r="S90">
            <v>-9.3833673475188784E-3</v>
          </cell>
          <cell r="T90" t="str">
            <v>JANUARY-MAJA1</v>
          </cell>
          <cell r="U90">
            <v>40885</v>
          </cell>
          <cell r="V90">
            <v>41951</v>
          </cell>
          <cell r="W90">
            <v>41560</v>
          </cell>
          <cell r="X90">
            <v>1.6509722392075377E-2</v>
          </cell>
          <cell r="Y90">
            <v>-9.3203976067316452E-3</v>
          </cell>
        </row>
        <row r="91">
          <cell r="A91" t="str">
            <v>JANUARY</v>
          </cell>
          <cell r="B91">
            <v>4</v>
          </cell>
          <cell r="C91" t="str">
            <v>MAJA 1</v>
          </cell>
          <cell r="D91">
            <v>30</v>
          </cell>
          <cell r="E91">
            <v>30</v>
          </cell>
          <cell r="F91">
            <v>30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 t="str">
            <v>MAJA1</v>
          </cell>
          <cell r="L91" t="str">
            <v>JANUARY-4-MAJA1</v>
          </cell>
          <cell r="M91">
            <v>2.1179757343550598E-2</v>
          </cell>
          <cell r="N91">
            <v>-0.12498091425365476</v>
          </cell>
          <cell r="O91">
            <v>866754</v>
          </cell>
          <cell r="P91">
            <v>879535</v>
          </cell>
          <cell r="Q91">
            <v>871282</v>
          </cell>
          <cell r="R91">
            <v>5.224088957189732E-3</v>
          </cell>
          <cell r="S91">
            <v>-9.3833673475188784E-3</v>
          </cell>
          <cell r="T91" t="str">
            <v>JANUARY-MAJA1</v>
          </cell>
          <cell r="U91">
            <v>40885</v>
          </cell>
          <cell r="V91">
            <v>41951</v>
          </cell>
          <cell r="W91">
            <v>41560</v>
          </cell>
          <cell r="X91">
            <v>1.6509722392075377E-2</v>
          </cell>
          <cell r="Y91">
            <v>-9.3203976067316452E-3</v>
          </cell>
        </row>
        <row r="92">
          <cell r="A92" t="str">
            <v>JANUARY</v>
          </cell>
          <cell r="B92">
            <v>4</v>
          </cell>
          <cell r="C92" t="str">
            <v>MAJA 1</v>
          </cell>
          <cell r="D92">
            <v>190</v>
          </cell>
          <cell r="E92">
            <v>191</v>
          </cell>
          <cell r="F92">
            <v>190</v>
          </cell>
          <cell r="G92">
            <v>-1</v>
          </cell>
          <cell r="H92">
            <v>0</v>
          </cell>
          <cell r="I92">
            <v>0</v>
          </cell>
          <cell r="J92">
            <v>-5.2356020942407877E-3</v>
          </cell>
          <cell r="K92" t="str">
            <v>MAJA1</v>
          </cell>
          <cell r="L92" t="str">
            <v>JANUARY-4-MAJA1</v>
          </cell>
          <cell r="M92">
            <v>2.1179757343550598E-2</v>
          </cell>
          <cell r="N92">
            <v>-0.12498091425365476</v>
          </cell>
          <cell r="O92">
            <v>866754</v>
          </cell>
          <cell r="P92">
            <v>879535</v>
          </cell>
          <cell r="Q92">
            <v>871282</v>
          </cell>
          <cell r="R92">
            <v>5.224088957189732E-3</v>
          </cell>
          <cell r="S92">
            <v>-9.3833673475188784E-3</v>
          </cell>
          <cell r="T92" t="str">
            <v>JANUARY-MAJA1</v>
          </cell>
          <cell r="U92">
            <v>40885</v>
          </cell>
          <cell r="V92">
            <v>41951</v>
          </cell>
          <cell r="W92">
            <v>41560</v>
          </cell>
          <cell r="X92">
            <v>1.6509722392075377E-2</v>
          </cell>
          <cell r="Y92">
            <v>-9.3203976067316452E-3</v>
          </cell>
        </row>
        <row r="93">
          <cell r="A93" t="str">
            <v>JANUARY</v>
          </cell>
          <cell r="B93">
            <v>4</v>
          </cell>
          <cell r="C93" t="str">
            <v>MAJA 1</v>
          </cell>
          <cell r="D93">
            <v>310</v>
          </cell>
          <cell r="E93">
            <v>310</v>
          </cell>
          <cell r="F93">
            <v>310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 t="str">
            <v>MAJA1</v>
          </cell>
          <cell r="L93" t="str">
            <v>JANUARY-4-MAJA1</v>
          </cell>
          <cell r="M93">
            <v>2.1179757343550598E-2</v>
          </cell>
          <cell r="N93">
            <v>-0.12498091425365476</v>
          </cell>
          <cell r="O93">
            <v>866754</v>
          </cell>
          <cell r="P93">
            <v>879535</v>
          </cell>
          <cell r="Q93">
            <v>871282</v>
          </cell>
          <cell r="R93">
            <v>5.224088957189732E-3</v>
          </cell>
          <cell r="S93">
            <v>-9.3833673475188784E-3</v>
          </cell>
          <cell r="T93" t="str">
            <v>JANUARY-MAJA1</v>
          </cell>
          <cell r="U93">
            <v>40885</v>
          </cell>
          <cell r="V93">
            <v>41951</v>
          </cell>
          <cell r="W93">
            <v>41560</v>
          </cell>
          <cell r="X93">
            <v>1.6509722392075377E-2</v>
          </cell>
          <cell r="Y93">
            <v>-9.3203976067316452E-3</v>
          </cell>
        </row>
        <row r="94">
          <cell r="A94" t="str">
            <v>JANUARY</v>
          </cell>
          <cell r="B94">
            <v>4</v>
          </cell>
          <cell r="C94" t="str">
            <v>MAJA 1</v>
          </cell>
          <cell r="D94">
            <v>70</v>
          </cell>
          <cell r="E94">
            <v>70</v>
          </cell>
          <cell r="F94">
            <v>70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 t="str">
            <v>MAJA1</v>
          </cell>
          <cell r="L94" t="str">
            <v>JANUARY-4-MAJA1</v>
          </cell>
          <cell r="M94">
            <v>2.1179757343550598E-2</v>
          </cell>
          <cell r="N94">
            <v>-0.12498091425365476</v>
          </cell>
          <cell r="O94">
            <v>866754</v>
          </cell>
          <cell r="P94">
            <v>879535</v>
          </cell>
          <cell r="Q94">
            <v>871282</v>
          </cell>
          <cell r="R94">
            <v>5.224088957189732E-3</v>
          </cell>
          <cell r="S94">
            <v>-9.3833673475188784E-3</v>
          </cell>
          <cell r="T94" t="str">
            <v>JANUARY-MAJA1</v>
          </cell>
          <cell r="U94">
            <v>40885</v>
          </cell>
          <cell r="V94">
            <v>41951</v>
          </cell>
          <cell r="W94">
            <v>41560</v>
          </cell>
          <cell r="X94">
            <v>1.6509722392075377E-2</v>
          </cell>
          <cell r="Y94">
            <v>-9.3203976067316452E-3</v>
          </cell>
        </row>
        <row r="95">
          <cell r="A95" t="str">
            <v>JANUARY</v>
          </cell>
          <cell r="B95">
            <v>4</v>
          </cell>
          <cell r="C95" t="str">
            <v>CBA</v>
          </cell>
          <cell r="D95">
            <v>3770</v>
          </cell>
          <cell r="E95">
            <v>3783</v>
          </cell>
          <cell r="F95">
            <v>3770</v>
          </cell>
          <cell r="G95">
            <v>-13</v>
          </cell>
          <cell r="H95">
            <v>0</v>
          </cell>
          <cell r="I95">
            <v>0</v>
          </cell>
          <cell r="J95">
            <v>-3.4364261168384758E-3</v>
          </cell>
          <cell r="K95" t="str">
            <v>CBA</v>
          </cell>
          <cell r="L95" t="str">
            <v>JANUARY-4-CBA</v>
          </cell>
          <cell r="M95">
            <v>0</v>
          </cell>
          <cell r="N95">
            <v>-2.2682987991527681E-2</v>
          </cell>
          <cell r="O95">
            <v>866754</v>
          </cell>
          <cell r="P95">
            <v>879535</v>
          </cell>
          <cell r="Q95">
            <v>871282</v>
          </cell>
          <cell r="R95">
            <v>5.224088957189732E-3</v>
          </cell>
          <cell r="S95">
            <v>-9.3833673475188784E-3</v>
          </cell>
          <cell r="T95" t="str">
            <v>JANUARY-CBA</v>
          </cell>
          <cell r="U95">
            <v>6270</v>
          </cell>
          <cell r="V95">
            <v>6306</v>
          </cell>
          <cell r="W95">
            <v>6270</v>
          </cell>
          <cell r="X95">
            <v>0</v>
          </cell>
          <cell r="Y95">
            <v>-5.7088487155090295E-3</v>
          </cell>
        </row>
        <row r="96">
          <cell r="A96" t="str">
            <v>JANUARY</v>
          </cell>
          <cell r="B96" t="str">
            <v>`</v>
          </cell>
          <cell r="C96" t="str">
            <v>CNJ 2</v>
          </cell>
          <cell r="D96">
            <v>980</v>
          </cell>
          <cell r="E96">
            <v>986</v>
          </cell>
          <cell r="F96">
            <v>980</v>
          </cell>
          <cell r="G96">
            <v>-6</v>
          </cell>
          <cell r="H96">
            <v>0</v>
          </cell>
          <cell r="I96">
            <v>0</v>
          </cell>
          <cell r="J96">
            <v>-6.0851926977687487E-3</v>
          </cell>
          <cell r="K96" t="str">
            <v>CNJ2</v>
          </cell>
          <cell r="L96" t="str">
            <v>JANUARY-`-CNJ2</v>
          </cell>
          <cell r="M96">
            <v>0</v>
          </cell>
          <cell r="N96">
            <v>-6.0851926977687487E-3</v>
          </cell>
          <cell r="O96">
            <v>866754</v>
          </cell>
          <cell r="P96">
            <v>879535</v>
          </cell>
          <cell r="Q96">
            <v>871282</v>
          </cell>
          <cell r="R96">
            <v>5.224088957189732E-3</v>
          </cell>
          <cell r="S96">
            <v>-9.3833673475188784E-3</v>
          </cell>
          <cell r="T96" t="str">
            <v>JANUARY-CNJ2</v>
          </cell>
          <cell r="U96">
            <v>62929</v>
          </cell>
          <cell r="V96">
            <v>63194</v>
          </cell>
          <cell r="W96">
            <v>62467</v>
          </cell>
          <cell r="X96">
            <v>-7.3416072081234907E-3</v>
          </cell>
          <cell r="Y96">
            <v>-1.1504256733234186E-2</v>
          </cell>
        </row>
        <row r="97">
          <cell r="A97" t="str">
            <v>JANUARY</v>
          </cell>
          <cell r="B97">
            <v>4</v>
          </cell>
          <cell r="C97" t="str">
            <v>CNJ 2</v>
          </cell>
          <cell r="D97">
            <v>2250</v>
          </cell>
          <cell r="E97">
            <v>2264</v>
          </cell>
          <cell r="F97">
            <v>2250</v>
          </cell>
          <cell r="G97">
            <v>-14</v>
          </cell>
          <cell r="H97">
            <v>0</v>
          </cell>
          <cell r="I97">
            <v>0</v>
          </cell>
          <cell r="J97">
            <v>-6.1837455830389132E-3</v>
          </cell>
          <cell r="K97" t="str">
            <v>CNJ2</v>
          </cell>
          <cell r="L97" t="str">
            <v>JANUARY-4-CNJ2</v>
          </cell>
          <cell r="M97">
            <v>0</v>
          </cell>
          <cell r="N97">
            <v>-9.9769248285264012E-2</v>
          </cell>
          <cell r="O97">
            <v>866754</v>
          </cell>
          <cell r="P97">
            <v>879535</v>
          </cell>
          <cell r="Q97">
            <v>871282</v>
          </cell>
          <cell r="R97">
            <v>5.224088957189732E-3</v>
          </cell>
          <cell r="S97">
            <v>-9.3833673475188784E-3</v>
          </cell>
          <cell r="T97" t="str">
            <v>JANUARY-CNJ2</v>
          </cell>
          <cell r="U97">
            <v>62929</v>
          </cell>
          <cell r="V97">
            <v>63194</v>
          </cell>
          <cell r="W97">
            <v>62467</v>
          </cell>
          <cell r="X97">
            <v>-7.3416072081234907E-3</v>
          </cell>
          <cell r="Y97">
            <v>-1.1504256733234186E-2</v>
          </cell>
        </row>
        <row r="98">
          <cell r="A98" t="str">
            <v>JANUARY</v>
          </cell>
          <cell r="B98">
            <v>4</v>
          </cell>
          <cell r="C98" t="str">
            <v>CNJ 2</v>
          </cell>
          <cell r="D98">
            <v>750</v>
          </cell>
          <cell r="E98">
            <v>750</v>
          </cell>
          <cell r="F98">
            <v>750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 t="str">
            <v>CNJ2</v>
          </cell>
          <cell r="L98" t="str">
            <v>JANUARY-4-CNJ2</v>
          </cell>
          <cell r="M98">
            <v>0</v>
          </cell>
          <cell r="N98">
            <v>-9.9769248285264012E-2</v>
          </cell>
          <cell r="O98">
            <v>866754</v>
          </cell>
          <cell r="P98">
            <v>879535</v>
          </cell>
          <cell r="Q98">
            <v>871282</v>
          </cell>
          <cell r="R98">
            <v>5.224088957189732E-3</v>
          </cell>
          <cell r="S98">
            <v>-9.3833673475188784E-3</v>
          </cell>
          <cell r="T98" t="str">
            <v>JANUARY-CNJ2</v>
          </cell>
          <cell r="U98">
            <v>62929</v>
          </cell>
          <cell r="V98">
            <v>63194</v>
          </cell>
          <cell r="W98">
            <v>62467</v>
          </cell>
          <cell r="X98">
            <v>-7.3416072081234907E-3</v>
          </cell>
          <cell r="Y98">
            <v>-1.1504256733234186E-2</v>
          </cell>
        </row>
        <row r="99">
          <cell r="A99" t="str">
            <v>JANUARY</v>
          </cell>
          <cell r="B99">
            <v>4</v>
          </cell>
          <cell r="C99" t="str">
            <v>CNJ 2</v>
          </cell>
          <cell r="D99">
            <v>520</v>
          </cell>
          <cell r="E99">
            <v>520</v>
          </cell>
          <cell r="F99">
            <v>520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 t="str">
            <v>CNJ2</v>
          </cell>
          <cell r="L99" t="str">
            <v>JANUARY-4-CNJ2</v>
          </cell>
          <cell r="M99">
            <v>0</v>
          </cell>
          <cell r="N99">
            <v>-9.9769248285264012E-2</v>
          </cell>
          <cell r="O99">
            <v>866754</v>
          </cell>
          <cell r="P99">
            <v>879535</v>
          </cell>
          <cell r="Q99">
            <v>871282</v>
          </cell>
          <cell r="R99">
            <v>5.224088957189732E-3</v>
          </cell>
          <cell r="S99">
            <v>-9.3833673475188784E-3</v>
          </cell>
          <cell r="T99" t="str">
            <v>JANUARY-CNJ2</v>
          </cell>
          <cell r="U99">
            <v>62929</v>
          </cell>
          <cell r="V99">
            <v>63194</v>
          </cell>
          <cell r="W99">
            <v>62467</v>
          </cell>
          <cell r="X99">
            <v>-7.3416072081234907E-3</v>
          </cell>
          <cell r="Y99">
            <v>-1.1504256733234186E-2</v>
          </cell>
        </row>
        <row r="100">
          <cell r="A100" t="str">
            <v>JANUARY</v>
          </cell>
          <cell r="B100">
            <v>4</v>
          </cell>
          <cell r="C100" t="str">
            <v>CNJ 2</v>
          </cell>
          <cell r="D100">
            <v>2100</v>
          </cell>
          <cell r="E100">
            <v>2121</v>
          </cell>
          <cell r="F100">
            <v>2100</v>
          </cell>
          <cell r="G100">
            <v>-21</v>
          </cell>
          <cell r="H100">
            <v>0</v>
          </cell>
          <cell r="I100">
            <v>0</v>
          </cell>
          <cell r="J100">
            <v>-9.9009900990099098E-3</v>
          </cell>
          <cell r="K100" t="str">
            <v>CNJ2</v>
          </cell>
          <cell r="L100" t="str">
            <v>JANUARY-4-CNJ2</v>
          </cell>
          <cell r="M100">
            <v>0</v>
          </cell>
          <cell r="N100">
            <v>-9.9769248285264012E-2</v>
          </cell>
          <cell r="O100">
            <v>866754</v>
          </cell>
          <cell r="P100">
            <v>879535</v>
          </cell>
          <cell r="Q100">
            <v>871282</v>
          </cell>
          <cell r="R100">
            <v>5.224088957189732E-3</v>
          </cell>
          <cell r="S100">
            <v>-9.3833673475188784E-3</v>
          </cell>
          <cell r="T100" t="str">
            <v>JANUARY-CNJ2</v>
          </cell>
          <cell r="U100">
            <v>62929</v>
          </cell>
          <cell r="V100">
            <v>63194</v>
          </cell>
          <cell r="W100">
            <v>62467</v>
          </cell>
          <cell r="X100">
            <v>-7.3416072081234907E-3</v>
          </cell>
          <cell r="Y100">
            <v>-1.1504256733234186E-2</v>
          </cell>
        </row>
        <row r="101">
          <cell r="A101" t="str">
            <v>JANUARY</v>
          </cell>
          <cell r="B101">
            <v>4</v>
          </cell>
          <cell r="C101" t="str">
            <v>CNJ 2</v>
          </cell>
          <cell r="D101">
            <v>2000</v>
          </cell>
          <cell r="E101">
            <v>2020</v>
          </cell>
          <cell r="F101">
            <v>2000</v>
          </cell>
          <cell r="G101">
            <v>-20</v>
          </cell>
          <cell r="H101">
            <v>0</v>
          </cell>
          <cell r="I101">
            <v>0</v>
          </cell>
          <cell r="J101">
            <v>-9.9009900990099098E-3</v>
          </cell>
          <cell r="K101" t="str">
            <v>CNJ2</v>
          </cell>
          <cell r="L101" t="str">
            <v>JANUARY-4-CNJ2</v>
          </cell>
          <cell r="M101">
            <v>0</v>
          </cell>
          <cell r="N101">
            <v>-9.9769248285264012E-2</v>
          </cell>
          <cell r="O101">
            <v>866754</v>
          </cell>
          <cell r="P101">
            <v>879535</v>
          </cell>
          <cell r="Q101">
            <v>871282</v>
          </cell>
          <cell r="R101">
            <v>5.224088957189732E-3</v>
          </cell>
          <cell r="S101">
            <v>-9.3833673475188784E-3</v>
          </cell>
          <cell r="T101" t="str">
            <v>JANUARY-CNJ2</v>
          </cell>
          <cell r="U101">
            <v>62929</v>
          </cell>
          <cell r="V101">
            <v>63194</v>
          </cell>
          <cell r="W101">
            <v>62467</v>
          </cell>
          <cell r="X101">
            <v>-7.3416072081234907E-3</v>
          </cell>
          <cell r="Y101">
            <v>-1.1504256733234186E-2</v>
          </cell>
        </row>
        <row r="102">
          <cell r="A102" t="str">
            <v>JANUARY</v>
          </cell>
          <cell r="B102">
            <v>4</v>
          </cell>
          <cell r="C102" t="str">
            <v>CBA</v>
          </cell>
          <cell r="D102">
            <v>1440</v>
          </cell>
          <cell r="E102">
            <v>1449</v>
          </cell>
          <cell r="F102">
            <v>1440</v>
          </cell>
          <cell r="G102">
            <v>-9</v>
          </cell>
          <cell r="H102">
            <v>0</v>
          </cell>
          <cell r="I102">
            <v>0</v>
          </cell>
          <cell r="J102">
            <v>-6.2111801242236142E-3</v>
          </cell>
          <cell r="K102" t="str">
            <v>CBA</v>
          </cell>
          <cell r="L102" t="str">
            <v>JANUARY-4-CBA</v>
          </cell>
          <cell r="M102">
            <v>0</v>
          </cell>
          <cell r="N102">
            <v>-2.2682987991527681E-2</v>
          </cell>
          <cell r="O102">
            <v>866754</v>
          </cell>
          <cell r="P102">
            <v>879535</v>
          </cell>
          <cell r="Q102">
            <v>871282</v>
          </cell>
          <cell r="R102">
            <v>5.224088957189732E-3</v>
          </cell>
          <cell r="S102">
            <v>-9.3833673475188784E-3</v>
          </cell>
          <cell r="T102" t="str">
            <v>JANUARY-CBA</v>
          </cell>
          <cell r="U102">
            <v>6270</v>
          </cell>
          <cell r="V102">
            <v>6306</v>
          </cell>
          <cell r="W102">
            <v>6270</v>
          </cell>
          <cell r="X102">
            <v>0</v>
          </cell>
          <cell r="Y102">
            <v>-5.7088487155090295E-3</v>
          </cell>
        </row>
        <row r="103">
          <cell r="A103" t="str">
            <v>JANUARY</v>
          </cell>
          <cell r="B103">
            <v>4</v>
          </cell>
          <cell r="C103" t="str">
            <v>CNJ 2</v>
          </cell>
          <cell r="D103">
            <v>3750</v>
          </cell>
          <cell r="E103">
            <v>3768</v>
          </cell>
          <cell r="F103">
            <v>3750</v>
          </cell>
          <cell r="G103">
            <v>-18</v>
          </cell>
          <cell r="H103">
            <v>0</v>
          </cell>
          <cell r="I103">
            <v>0</v>
          </cell>
          <cell r="J103">
            <v>-4.777070063694322E-3</v>
          </cell>
          <cell r="K103" t="str">
            <v>CNJ2</v>
          </cell>
          <cell r="L103" t="str">
            <v>JANUARY-4-CNJ2</v>
          </cell>
          <cell r="M103">
            <v>0</v>
          </cell>
          <cell r="N103">
            <v>-9.9769248285264012E-2</v>
          </cell>
          <cell r="O103">
            <v>866754</v>
          </cell>
          <cell r="P103">
            <v>879535</v>
          </cell>
          <cell r="Q103">
            <v>871282</v>
          </cell>
          <cell r="R103">
            <v>5.224088957189732E-3</v>
          </cell>
          <cell r="S103">
            <v>-9.3833673475188784E-3</v>
          </cell>
          <cell r="T103" t="str">
            <v>JANUARY-CNJ2</v>
          </cell>
          <cell r="U103">
            <v>62929</v>
          </cell>
          <cell r="V103">
            <v>63194</v>
          </cell>
          <cell r="W103">
            <v>62467</v>
          </cell>
          <cell r="X103">
            <v>-7.3416072081234907E-3</v>
          </cell>
          <cell r="Y103">
            <v>-1.1504256733234186E-2</v>
          </cell>
        </row>
        <row r="104">
          <cell r="A104" t="str">
            <v>JANUARY</v>
          </cell>
          <cell r="B104">
            <v>4</v>
          </cell>
          <cell r="C104" t="str">
            <v>CNJ 2</v>
          </cell>
          <cell r="D104">
            <v>403</v>
          </cell>
          <cell r="E104">
            <v>405</v>
          </cell>
          <cell r="F104">
            <v>403</v>
          </cell>
          <cell r="G104">
            <v>-2</v>
          </cell>
          <cell r="H104">
            <v>0</v>
          </cell>
          <cell r="I104">
            <v>0</v>
          </cell>
          <cell r="J104">
            <v>-4.9382716049383157E-3</v>
          </cell>
          <cell r="K104" t="str">
            <v>CNJ2</v>
          </cell>
          <cell r="L104" t="str">
            <v>JANUARY-4-CNJ2</v>
          </cell>
          <cell r="M104">
            <v>0</v>
          </cell>
          <cell r="N104">
            <v>-9.9769248285264012E-2</v>
          </cell>
          <cell r="O104">
            <v>866754</v>
          </cell>
          <cell r="P104">
            <v>879535</v>
          </cell>
          <cell r="Q104">
            <v>871282</v>
          </cell>
          <cell r="R104">
            <v>5.224088957189732E-3</v>
          </cell>
          <cell r="S104">
            <v>-9.3833673475188784E-3</v>
          </cell>
          <cell r="T104" t="str">
            <v>JANUARY-CNJ2</v>
          </cell>
          <cell r="U104">
            <v>62929</v>
          </cell>
          <cell r="V104">
            <v>63194</v>
          </cell>
          <cell r="W104">
            <v>62467</v>
          </cell>
          <cell r="X104">
            <v>-7.3416072081234907E-3</v>
          </cell>
          <cell r="Y104">
            <v>-1.1504256733234186E-2</v>
          </cell>
        </row>
        <row r="105">
          <cell r="A105" t="str">
            <v>JANUARY</v>
          </cell>
          <cell r="B105">
            <v>4</v>
          </cell>
          <cell r="C105" t="str">
            <v>CNJ 2</v>
          </cell>
          <cell r="D105">
            <v>403</v>
          </cell>
          <cell r="E105">
            <v>422</v>
          </cell>
          <cell r="F105">
            <v>403</v>
          </cell>
          <cell r="G105">
            <v>-19</v>
          </cell>
          <cell r="H105">
            <v>0</v>
          </cell>
          <cell r="I105">
            <v>0</v>
          </cell>
          <cell r="J105">
            <v>-4.502369668246442E-2</v>
          </cell>
          <cell r="K105" t="str">
            <v>CNJ2</v>
          </cell>
          <cell r="L105" t="str">
            <v>JANUARY-4-CNJ2</v>
          </cell>
          <cell r="M105">
            <v>0</v>
          </cell>
          <cell r="N105">
            <v>-9.9769248285264012E-2</v>
          </cell>
          <cell r="O105">
            <v>866754</v>
          </cell>
          <cell r="P105">
            <v>879535</v>
          </cell>
          <cell r="Q105">
            <v>871282</v>
          </cell>
          <cell r="R105">
            <v>5.224088957189732E-3</v>
          </cell>
          <cell r="S105">
            <v>-9.3833673475188784E-3</v>
          </cell>
          <cell r="T105" t="str">
            <v>JANUARY-CNJ2</v>
          </cell>
          <cell r="U105">
            <v>62929</v>
          </cell>
          <cell r="V105">
            <v>63194</v>
          </cell>
          <cell r="W105">
            <v>62467</v>
          </cell>
          <cell r="X105">
            <v>-7.3416072081234907E-3</v>
          </cell>
          <cell r="Y105">
            <v>-1.1504256733234186E-2</v>
          </cell>
        </row>
        <row r="106">
          <cell r="A106" t="str">
            <v>JANUARY</v>
          </cell>
          <cell r="B106">
            <v>4</v>
          </cell>
          <cell r="C106" t="str">
            <v>CNJ 2</v>
          </cell>
          <cell r="D106">
            <v>342</v>
          </cell>
          <cell r="E106">
            <v>343</v>
          </cell>
          <cell r="F106">
            <v>342</v>
          </cell>
          <cell r="G106">
            <v>-1</v>
          </cell>
          <cell r="H106">
            <v>0</v>
          </cell>
          <cell r="I106">
            <v>0</v>
          </cell>
          <cell r="J106">
            <v>-2.9154518950437192E-3</v>
          </cell>
          <cell r="K106" t="str">
            <v>CNJ2</v>
          </cell>
          <cell r="L106" t="str">
            <v>JANUARY-4-CNJ2</v>
          </cell>
          <cell r="M106">
            <v>0</v>
          </cell>
          <cell r="N106">
            <v>-9.9769248285264012E-2</v>
          </cell>
          <cell r="O106">
            <v>866754</v>
          </cell>
          <cell r="P106">
            <v>879535</v>
          </cell>
          <cell r="Q106">
            <v>871282</v>
          </cell>
          <cell r="R106">
            <v>5.224088957189732E-3</v>
          </cell>
          <cell r="S106">
            <v>-9.3833673475188784E-3</v>
          </cell>
          <cell r="T106" t="str">
            <v>JANUARY-CNJ2</v>
          </cell>
          <cell r="U106">
            <v>62929</v>
          </cell>
          <cell r="V106">
            <v>63194</v>
          </cell>
          <cell r="W106">
            <v>62467</v>
          </cell>
          <cell r="X106">
            <v>-7.3416072081234907E-3</v>
          </cell>
          <cell r="Y106">
            <v>-1.1504256733234186E-2</v>
          </cell>
        </row>
        <row r="107">
          <cell r="A107" t="str">
            <v>JANUARY</v>
          </cell>
          <cell r="B107">
            <v>4</v>
          </cell>
          <cell r="C107" t="str">
            <v>CNJ 2</v>
          </cell>
          <cell r="D107">
            <v>61</v>
          </cell>
          <cell r="E107">
            <v>62</v>
          </cell>
          <cell r="F107">
            <v>61</v>
          </cell>
          <cell r="G107">
            <v>-1</v>
          </cell>
          <cell r="H107">
            <v>0</v>
          </cell>
          <cell r="I107">
            <v>0</v>
          </cell>
          <cell r="J107">
            <v>-1.6129032258064502E-2</v>
          </cell>
          <cell r="K107" t="str">
            <v>CNJ2</v>
          </cell>
          <cell r="L107" t="str">
            <v>JANUARY-4-CNJ2</v>
          </cell>
          <cell r="M107">
            <v>0</v>
          </cell>
          <cell r="N107">
            <v>-9.9769248285264012E-2</v>
          </cell>
          <cell r="O107">
            <v>866754</v>
          </cell>
          <cell r="P107">
            <v>879535</v>
          </cell>
          <cell r="Q107">
            <v>871282</v>
          </cell>
          <cell r="R107">
            <v>5.224088957189732E-3</v>
          </cell>
          <cell r="S107">
            <v>-9.3833673475188784E-3</v>
          </cell>
          <cell r="T107" t="str">
            <v>JANUARY-CNJ2</v>
          </cell>
          <cell r="U107">
            <v>62929</v>
          </cell>
          <cell r="V107">
            <v>63194</v>
          </cell>
          <cell r="W107">
            <v>62467</v>
          </cell>
          <cell r="X107">
            <v>-7.3416072081234907E-3</v>
          </cell>
          <cell r="Y107">
            <v>-1.1504256733234186E-2</v>
          </cell>
        </row>
        <row r="108">
          <cell r="A108" t="str">
            <v>JANUARY</v>
          </cell>
          <cell r="B108">
            <v>4</v>
          </cell>
          <cell r="C108" t="str">
            <v>CBA</v>
          </cell>
          <cell r="D108">
            <v>1060</v>
          </cell>
          <cell r="E108">
            <v>1074</v>
          </cell>
          <cell r="F108">
            <v>1060</v>
          </cell>
          <cell r="G108">
            <v>-14</v>
          </cell>
          <cell r="H108">
            <v>0</v>
          </cell>
          <cell r="I108">
            <v>0</v>
          </cell>
          <cell r="J108">
            <v>-1.3035381750465591E-2</v>
          </cell>
          <cell r="K108" t="str">
            <v>CBA</v>
          </cell>
          <cell r="L108" t="str">
            <v>JANUARY-4-CBA</v>
          </cell>
          <cell r="M108">
            <v>0</v>
          </cell>
          <cell r="N108">
            <v>-2.2682987991527681E-2</v>
          </cell>
          <cell r="O108">
            <v>866754</v>
          </cell>
          <cell r="P108">
            <v>879535</v>
          </cell>
          <cell r="Q108">
            <v>871282</v>
          </cell>
          <cell r="R108">
            <v>5.224088957189732E-3</v>
          </cell>
          <cell r="S108">
            <v>-9.3833673475188784E-3</v>
          </cell>
          <cell r="T108" t="str">
            <v>JANUARY-CBA</v>
          </cell>
          <cell r="U108">
            <v>6270</v>
          </cell>
          <cell r="V108">
            <v>6306</v>
          </cell>
          <cell r="W108">
            <v>6270</v>
          </cell>
          <cell r="X108">
            <v>0</v>
          </cell>
          <cell r="Y108">
            <v>-5.7088487155090295E-3</v>
          </cell>
        </row>
        <row r="109">
          <cell r="A109" t="str">
            <v>FEBRUARY</v>
          </cell>
          <cell r="B109">
            <v>1</v>
          </cell>
          <cell r="C109" t="str">
            <v>CNJ 2</v>
          </cell>
          <cell r="D109">
            <v>315</v>
          </cell>
          <cell r="E109">
            <v>315</v>
          </cell>
          <cell r="F109">
            <v>315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 t="str">
            <v>CNJ2</v>
          </cell>
          <cell r="L109" t="str">
            <v>FEBRUARY-1-CNJ2</v>
          </cell>
          <cell r="M109">
            <v>0</v>
          </cell>
          <cell r="N109">
            <v>0</v>
          </cell>
          <cell r="O109">
            <v>1504511</v>
          </cell>
          <cell r="P109">
            <v>1532581</v>
          </cell>
          <cell r="Q109">
            <v>1515308</v>
          </cell>
          <cell r="R109">
            <v>7.176418118578054E-3</v>
          </cell>
          <cell r="S109">
            <v>-1.1270529910001548E-2</v>
          </cell>
          <cell r="T109" t="str">
            <v>FEBRUARY-CNJ2</v>
          </cell>
          <cell r="U109">
            <v>48252</v>
          </cell>
          <cell r="V109">
            <v>49253</v>
          </cell>
          <cell r="W109">
            <v>48381</v>
          </cell>
          <cell r="X109">
            <v>2.673464312360041E-3</v>
          </cell>
          <cell r="Y109">
            <v>-1.7704505309321217E-2</v>
          </cell>
        </row>
        <row r="110">
          <cell r="A110" t="str">
            <v>FEBRUARY</v>
          </cell>
          <cell r="B110">
            <v>1</v>
          </cell>
          <cell r="C110" t="str">
            <v>CNJ 2</v>
          </cell>
          <cell r="D110">
            <v>115</v>
          </cell>
          <cell r="E110">
            <v>115</v>
          </cell>
          <cell r="F110">
            <v>115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 t="str">
            <v>CNJ2</v>
          </cell>
          <cell r="L110" t="str">
            <v>FEBRUARY-1-CNJ2</v>
          </cell>
          <cell r="M110">
            <v>0</v>
          </cell>
          <cell r="N110">
            <v>0</v>
          </cell>
          <cell r="O110">
            <v>1504511</v>
          </cell>
          <cell r="P110">
            <v>1532581</v>
          </cell>
          <cell r="Q110">
            <v>1515308</v>
          </cell>
          <cell r="R110">
            <v>7.176418118578054E-3</v>
          </cell>
          <cell r="S110">
            <v>-1.1270529910001548E-2</v>
          </cell>
          <cell r="T110" t="str">
            <v>FEBRUARY-CNJ2</v>
          </cell>
          <cell r="U110">
            <v>48252</v>
          </cell>
          <cell r="V110">
            <v>49253</v>
          </cell>
          <cell r="W110">
            <v>48381</v>
          </cell>
          <cell r="X110">
            <v>2.673464312360041E-3</v>
          </cell>
          <cell r="Y110">
            <v>-1.7704505309321217E-2</v>
          </cell>
        </row>
        <row r="111">
          <cell r="A111" t="str">
            <v>FEBRUARY</v>
          </cell>
          <cell r="B111">
            <v>1</v>
          </cell>
          <cell r="C111" t="str">
            <v>ANUGERAH</v>
          </cell>
          <cell r="D111">
            <v>67000</v>
          </cell>
          <cell r="E111">
            <v>67023</v>
          </cell>
          <cell r="F111">
            <v>67000</v>
          </cell>
          <cell r="G111">
            <v>-23</v>
          </cell>
          <cell r="H111">
            <v>0</v>
          </cell>
          <cell r="I111">
            <v>0</v>
          </cell>
          <cell r="J111">
            <v>-3.4316577891169153E-4</v>
          </cell>
          <cell r="K111" t="str">
            <v>ANUGERAH</v>
          </cell>
          <cell r="L111" t="str">
            <v>FEBRUARY-1-ANUGERAH</v>
          </cell>
          <cell r="M111">
            <v>-7.0585494505494339E-2</v>
          </cell>
          <cell r="N111">
            <v>-4.9518711539469518E-2</v>
          </cell>
          <cell r="O111">
            <v>1504511</v>
          </cell>
          <cell r="P111">
            <v>1532581</v>
          </cell>
          <cell r="Q111">
            <v>1515308</v>
          </cell>
          <cell r="R111">
            <v>7.176418118578054E-3</v>
          </cell>
          <cell r="S111">
            <v>-1.1270529910001548E-2</v>
          </cell>
          <cell r="T111" t="str">
            <v>FEBRUARY-ANUGERAH</v>
          </cell>
          <cell r="U111">
            <v>350100</v>
          </cell>
          <cell r="V111">
            <v>350416</v>
          </cell>
          <cell r="W111">
            <v>346818</v>
          </cell>
          <cell r="X111">
            <v>-9.3744644387317999E-3</v>
          </cell>
          <cell r="Y111">
            <v>-1.0267795991050654E-2</v>
          </cell>
        </row>
        <row r="112">
          <cell r="A112" t="str">
            <v>FEBRUARY</v>
          </cell>
          <cell r="B112">
            <v>1</v>
          </cell>
          <cell r="C112" t="str">
            <v>ANUGERAH</v>
          </cell>
          <cell r="D112">
            <v>30000</v>
          </cell>
          <cell r="E112">
            <v>29526</v>
          </cell>
          <cell r="F112">
            <v>28963</v>
          </cell>
          <cell r="G112">
            <v>-563</v>
          </cell>
          <cell r="H112">
            <v>-1037</v>
          </cell>
          <cell r="I112">
            <v>-3.4566666666666634E-2</v>
          </cell>
          <cell r="J112">
            <v>-1.9067940120571669E-2</v>
          </cell>
          <cell r="K112" t="str">
            <v>ANUGERAH</v>
          </cell>
          <cell r="L112" t="str">
            <v>FEBRUARY-1-ANUGERAH</v>
          </cell>
          <cell r="M112">
            <v>-7.0585494505494339E-2</v>
          </cell>
          <cell r="N112">
            <v>-4.9518711539469518E-2</v>
          </cell>
          <cell r="O112">
            <v>1504511</v>
          </cell>
          <cell r="P112">
            <v>1532581</v>
          </cell>
          <cell r="Q112">
            <v>1515308</v>
          </cell>
          <cell r="R112">
            <v>7.176418118578054E-3</v>
          </cell>
          <cell r="S112">
            <v>-1.1270529910001548E-2</v>
          </cell>
          <cell r="T112" t="str">
            <v>FEBRUARY-ANUGERAH</v>
          </cell>
          <cell r="U112">
            <v>350100</v>
          </cell>
          <cell r="V112">
            <v>350416</v>
          </cell>
          <cell r="W112">
            <v>346818</v>
          </cell>
          <cell r="X112">
            <v>-9.3744644387317999E-3</v>
          </cell>
          <cell r="Y112">
            <v>-1.0267795991050654E-2</v>
          </cell>
        </row>
        <row r="113">
          <cell r="A113" t="str">
            <v>FEBRUARY</v>
          </cell>
          <cell r="B113">
            <v>1</v>
          </cell>
          <cell r="C113" t="str">
            <v>ANUGERAH</v>
          </cell>
          <cell r="D113">
            <v>25000</v>
          </cell>
          <cell r="E113">
            <v>25065</v>
          </cell>
          <cell r="F113">
            <v>24932</v>
          </cell>
          <cell r="G113">
            <v>-133</v>
          </cell>
          <cell r="H113">
            <v>-68</v>
          </cell>
          <cell r="I113">
            <v>-2.7199999999999447E-3</v>
          </cell>
          <cell r="J113">
            <v>-5.3062038699381864E-3</v>
          </cell>
          <cell r="K113" t="str">
            <v>ANUGERAH</v>
          </cell>
          <cell r="L113" t="str">
            <v>FEBRUARY-1-ANUGERAH</v>
          </cell>
          <cell r="M113">
            <v>-7.0585494505494339E-2</v>
          </cell>
          <cell r="N113">
            <v>-4.9518711539469518E-2</v>
          </cell>
          <cell r="O113">
            <v>1504511</v>
          </cell>
          <cell r="P113">
            <v>1532581</v>
          </cell>
          <cell r="Q113">
            <v>1515308</v>
          </cell>
          <cell r="R113">
            <v>7.176418118578054E-3</v>
          </cell>
          <cell r="S113">
            <v>-1.1270529910001548E-2</v>
          </cell>
          <cell r="T113" t="str">
            <v>FEBRUARY-ANUGERAH</v>
          </cell>
          <cell r="U113">
            <v>350100</v>
          </cell>
          <cell r="V113">
            <v>350416</v>
          </cell>
          <cell r="W113">
            <v>346818</v>
          </cell>
          <cell r="X113">
            <v>-9.3744644387317999E-3</v>
          </cell>
          <cell r="Y113">
            <v>-1.0267795991050654E-2</v>
          </cell>
        </row>
        <row r="114">
          <cell r="A114" t="str">
            <v>FEBRUARY</v>
          </cell>
          <cell r="B114">
            <v>1</v>
          </cell>
          <cell r="C114" t="str">
            <v>ANUGERAH</v>
          </cell>
          <cell r="D114">
            <v>25000</v>
          </cell>
          <cell r="E114">
            <v>25000</v>
          </cell>
          <cell r="F114">
            <v>24756</v>
          </cell>
          <cell r="G114">
            <v>-244</v>
          </cell>
          <cell r="H114">
            <v>-244</v>
          </cell>
          <cell r="I114">
            <v>-9.7599999999999909E-3</v>
          </cell>
          <cell r="J114">
            <v>-9.7599999999999909E-3</v>
          </cell>
          <cell r="K114" t="str">
            <v>ANUGERAH</v>
          </cell>
          <cell r="L114" t="str">
            <v>FEBRUARY-1-ANUGERAH</v>
          </cell>
          <cell r="M114">
            <v>-7.0585494505494339E-2</v>
          </cell>
          <cell r="N114">
            <v>-4.9518711539469518E-2</v>
          </cell>
          <cell r="O114">
            <v>1504511</v>
          </cell>
          <cell r="P114">
            <v>1532581</v>
          </cell>
          <cell r="Q114">
            <v>1515308</v>
          </cell>
          <cell r="R114">
            <v>7.176418118578054E-3</v>
          </cell>
          <cell r="S114">
            <v>-1.1270529910001548E-2</v>
          </cell>
          <cell r="T114" t="str">
            <v>FEBRUARY-ANUGERAH</v>
          </cell>
          <cell r="U114">
            <v>350100</v>
          </cell>
          <cell r="V114">
            <v>350416</v>
          </cell>
          <cell r="W114">
            <v>346818</v>
          </cell>
          <cell r="X114">
            <v>-9.3744644387317999E-3</v>
          </cell>
          <cell r="Y114">
            <v>-1.0267795991050654E-2</v>
          </cell>
        </row>
        <row r="115">
          <cell r="A115" t="str">
            <v>FEBRUARY</v>
          </cell>
          <cell r="B115">
            <v>1</v>
          </cell>
          <cell r="C115" t="str">
            <v>ANUGERAH</v>
          </cell>
          <cell r="D115">
            <v>14000</v>
          </cell>
          <cell r="E115">
            <v>13864</v>
          </cell>
          <cell r="F115">
            <v>13735</v>
          </cell>
          <cell r="G115">
            <v>-129</v>
          </cell>
          <cell r="H115">
            <v>-265</v>
          </cell>
          <cell r="I115">
            <v>-1.8928571428571406E-2</v>
          </cell>
          <cell r="J115">
            <v>-9.3046739757646213E-3</v>
          </cell>
          <cell r="K115" t="str">
            <v>ANUGERAH</v>
          </cell>
          <cell r="L115" t="str">
            <v>FEBRUARY-1-ANUGERAH</v>
          </cell>
          <cell r="M115">
            <v>-7.0585494505494339E-2</v>
          </cell>
          <cell r="N115">
            <v>-4.9518711539469518E-2</v>
          </cell>
          <cell r="O115">
            <v>1504511</v>
          </cell>
          <cell r="P115">
            <v>1532581</v>
          </cell>
          <cell r="Q115">
            <v>1515308</v>
          </cell>
          <cell r="R115">
            <v>7.176418118578054E-3</v>
          </cell>
          <cell r="S115">
            <v>-1.1270529910001548E-2</v>
          </cell>
          <cell r="T115" t="str">
            <v>FEBRUARY-ANUGERAH</v>
          </cell>
          <cell r="U115">
            <v>350100</v>
          </cell>
          <cell r="V115">
            <v>350416</v>
          </cell>
          <cell r="W115">
            <v>346818</v>
          </cell>
          <cell r="X115">
            <v>-9.3744644387317999E-3</v>
          </cell>
          <cell r="Y115">
            <v>-1.0267795991050654E-2</v>
          </cell>
        </row>
        <row r="116">
          <cell r="A116" t="str">
            <v>FEBRUARY</v>
          </cell>
          <cell r="B116">
            <v>1</v>
          </cell>
          <cell r="C116" t="str">
            <v>ANUGERAH</v>
          </cell>
          <cell r="D116">
            <v>19500</v>
          </cell>
          <cell r="E116">
            <v>19522</v>
          </cell>
          <cell r="F116">
            <v>19492</v>
          </cell>
          <cell r="G116">
            <v>-30</v>
          </cell>
          <cell r="H116">
            <v>-8</v>
          </cell>
          <cell r="I116">
            <v>-4.1025641025638215E-4</v>
          </cell>
          <cell r="J116">
            <v>-1.5367277942833768E-3</v>
          </cell>
          <cell r="K116" t="str">
            <v>ANUGERAH</v>
          </cell>
          <cell r="L116" t="str">
            <v>FEBRUARY-1-ANUGERAH</v>
          </cell>
          <cell r="M116">
            <v>-7.0585494505494339E-2</v>
          </cell>
          <cell r="N116">
            <v>-4.9518711539469518E-2</v>
          </cell>
          <cell r="O116">
            <v>1504511</v>
          </cell>
          <cell r="P116">
            <v>1532581</v>
          </cell>
          <cell r="Q116">
            <v>1515308</v>
          </cell>
          <cell r="R116">
            <v>7.176418118578054E-3</v>
          </cell>
          <cell r="S116">
            <v>-1.1270529910001548E-2</v>
          </cell>
          <cell r="T116" t="str">
            <v>FEBRUARY-ANUGERAH</v>
          </cell>
          <cell r="U116">
            <v>350100</v>
          </cell>
          <cell r="V116">
            <v>350416</v>
          </cell>
          <cell r="W116">
            <v>346818</v>
          </cell>
          <cell r="X116">
            <v>-9.3744644387317999E-3</v>
          </cell>
          <cell r="Y116">
            <v>-1.0267795991050654E-2</v>
          </cell>
        </row>
        <row r="117">
          <cell r="A117" t="str">
            <v>FEBRUARY</v>
          </cell>
          <cell r="B117">
            <v>1</v>
          </cell>
          <cell r="C117" t="str">
            <v>ANUGERAH</v>
          </cell>
          <cell r="D117">
            <v>15000</v>
          </cell>
          <cell r="E117">
            <v>15000</v>
          </cell>
          <cell r="F117">
            <v>14937</v>
          </cell>
          <cell r="G117">
            <v>-63</v>
          </cell>
          <cell r="H117">
            <v>-63</v>
          </cell>
          <cell r="I117">
            <v>-4.1999999999999815E-3</v>
          </cell>
          <cell r="J117">
            <v>-4.1999999999999815E-3</v>
          </cell>
          <cell r="K117" t="str">
            <v>ANUGERAH</v>
          </cell>
          <cell r="L117" t="str">
            <v>FEBRUARY-1-ANUGERAH</v>
          </cell>
          <cell r="M117">
            <v>-7.0585494505494339E-2</v>
          </cell>
          <cell r="N117">
            <v>-4.9518711539469518E-2</v>
          </cell>
          <cell r="O117">
            <v>1504511</v>
          </cell>
          <cell r="P117">
            <v>1532581</v>
          </cell>
          <cell r="Q117">
            <v>1515308</v>
          </cell>
          <cell r="R117">
            <v>7.176418118578054E-3</v>
          </cell>
          <cell r="S117">
            <v>-1.1270529910001548E-2</v>
          </cell>
          <cell r="T117" t="str">
            <v>FEBRUARY-ANUGERAH</v>
          </cell>
          <cell r="U117">
            <v>350100</v>
          </cell>
          <cell r="V117">
            <v>350416</v>
          </cell>
          <cell r="W117">
            <v>346818</v>
          </cell>
          <cell r="X117">
            <v>-9.3744644387317999E-3</v>
          </cell>
          <cell r="Y117">
            <v>-1.0267795991050654E-2</v>
          </cell>
        </row>
        <row r="118">
          <cell r="A118" t="str">
            <v>FEBRUARY</v>
          </cell>
          <cell r="B118">
            <v>1</v>
          </cell>
          <cell r="C118" t="str">
            <v>MAJA 1</v>
          </cell>
          <cell r="D118">
            <v>760</v>
          </cell>
          <cell r="E118">
            <v>760</v>
          </cell>
          <cell r="F118">
            <v>760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str">
            <v>MAJA1</v>
          </cell>
          <cell r="L118" t="str">
            <v>FEBRUARY-1-MAJA1</v>
          </cell>
          <cell r="M118">
            <v>0</v>
          </cell>
          <cell r="N118">
            <v>-5.2356020942407877E-3</v>
          </cell>
          <cell r="O118">
            <v>1504511</v>
          </cell>
          <cell r="P118">
            <v>1532581</v>
          </cell>
          <cell r="Q118">
            <v>1515308</v>
          </cell>
          <cell r="R118">
            <v>7.176418118578054E-3</v>
          </cell>
          <cell r="S118">
            <v>-1.1270529910001548E-2</v>
          </cell>
          <cell r="T118" t="str">
            <v>FEBRUARY-MAJA1</v>
          </cell>
          <cell r="U118">
            <v>175819</v>
          </cell>
          <cell r="V118">
            <v>180451</v>
          </cell>
          <cell r="W118">
            <v>177625</v>
          </cell>
          <cell r="X118">
            <v>1.0271927379862156E-2</v>
          </cell>
          <cell r="Y118">
            <v>-1.5660761093039155E-2</v>
          </cell>
        </row>
        <row r="119">
          <cell r="A119" t="str">
            <v>FEBRUARY</v>
          </cell>
          <cell r="B119">
            <v>1</v>
          </cell>
          <cell r="C119" t="str">
            <v>MAJA 1</v>
          </cell>
          <cell r="D119">
            <v>449</v>
          </cell>
          <cell r="E119">
            <v>449</v>
          </cell>
          <cell r="F119">
            <v>449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str">
            <v>MAJA1</v>
          </cell>
          <cell r="L119" t="str">
            <v>FEBRUARY-1-MAJA1</v>
          </cell>
          <cell r="M119">
            <v>0</v>
          </cell>
          <cell r="N119">
            <v>-5.2356020942407877E-3</v>
          </cell>
          <cell r="O119">
            <v>1504511</v>
          </cell>
          <cell r="P119">
            <v>1532581</v>
          </cell>
          <cell r="Q119">
            <v>1515308</v>
          </cell>
          <cell r="R119">
            <v>7.176418118578054E-3</v>
          </cell>
          <cell r="S119">
            <v>-1.1270529910001548E-2</v>
          </cell>
          <cell r="T119" t="str">
            <v>FEBRUARY-MAJA1</v>
          </cell>
          <cell r="U119">
            <v>175819</v>
          </cell>
          <cell r="V119">
            <v>180451</v>
          </cell>
          <cell r="W119">
            <v>177625</v>
          </cell>
          <cell r="X119">
            <v>1.0271927379862156E-2</v>
          </cell>
          <cell r="Y119">
            <v>-1.5660761093039155E-2</v>
          </cell>
        </row>
        <row r="120">
          <cell r="A120" t="str">
            <v>FEBRUARY</v>
          </cell>
          <cell r="B120">
            <v>1</v>
          </cell>
          <cell r="C120" t="str">
            <v>MAJA 1</v>
          </cell>
          <cell r="D120">
            <v>190</v>
          </cell>
          <cell r="E120">
            <v>191</v>
          </cell>
          <cell r="F120">
            <v>190</v>
          </cell>
          <cell r="G120">
            <v>-1</v>
          </cell>
          <cell r="H120">
            <v>0</v>
          </cell>
          <cell r="I120">
            <v>0</v>
          </cell>
          <cell r="J120">
            <v>-5.2356020942407877E-3</v>
          </cell>
          <cell r="K120" t="str">
            <v>MAJA1</v>
          </cell>
          <cell r="L120" t="str">
            <v>FEBRUARY-1-MAJA1</v>
          </cell>
          <cell r="M120">
            <v>0</v>
          </cell>
          <cell r="N120">
            <v>-5.2356020942407877E-3</v>
          </cell>
          <cell r="O120">
            <v>1504511</v>
          </cell>
          <cell r="P120">
            <v>1532581</v>
          </cell>
          <cell r="Q120">
            <v>1515308</v>
          </cell>
          <cell r="R120">
            <v>7.176418118578054E-3</v>
          </cell>
          <cell r="S120">
            <v>-1.1270529910001548E-2</v>
          </cell>
          <cell r="T120" t="str">
            <v>FEBRUARY-MAJA1</v>
          </cell>
          <cell r="U120">
            <v>175819</v>
          </cell>
          <cell r="V120">
            <v>180451</v>
          </cell>
          <cell r="W120">
            <v>177625</v>
          </cell>
          <cell r="X120">
            <v>1.0271927379862156E-2</v>
          </cell>
          <cell r="Y120">
            <v>-1.5660761093039155E-2</v>
          </cell>
        </row>
        <row r="121">
          <cell r="A121" t="str">
            <v>FEBRUARY</v>
          </cell>
          <cell r="B121">
            <v>1</v>
          </cell>
          <cell r="C121" t="str">
            <v>MAJA 1</v>
          </cell>
          <cell r="D121">
            <v>30</v>
          </cell>
          <cell r="E121">
            <v>30</v>
          </cell>
          <cell r="F121">
            <v>30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str">
            <v>MAJA1</v>
          </cell>
          <cell r="L121" t="str">
            <v>FEBRUARY-1-MAJA1</v>
          </cell>
          <cell r="M121">
            <v>0</v>
          </cell>
          <cell r="N121">
            <v>-5.2356020942407877E-3</v>
          </cell>
          <cell r="O121">
            <v>1504511</v>
          </cell>
          <cell r="P121">
            <v>1532581</v>
          </cell>
          <cell r="Q121">
            <v>1515308</v>
          </cell>
          <cell r="R121">
            <v>7.176418118578054E-3</v>
          </cell>
          <cell r="S121">
            <v>-1.1270529910001548E-2</v>
          </cell>
          <cell r="T121" t="str">
            <v>FEBRUARY-MAJA1</v>
          </cell>
          <cell r="U121">
            <v>175819</v>
          </cell>
          <cell r="V121">
            <v>180451</v>
          </cell>
          <cell r="W121">
            <v>177625</v>
          </cell>
          <cell r="X121">
            <v>1.0271927379862156E-2</v>
          </cell>
          <cell r="Y121">
            <v>-1.5660761093039155E-2</v>
          </cell>
        </row>
        <row r="122">
          <cell r="A122" t="str">
            <v>FEBRUARY</v>
          </cell>
          <cell r="B122">
            <v>1</v>
          </cell>
          <cell r="C122" t="str">
            <v>MAJA 1</v>
          </cell>
          <cell r="D122">
            <v>70</v>
          </cell>
          <cell r="E122">
            <v>70</v>
          </cell>
          <cell r="F122">
            <v>70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str">
            <v>MAJA1</v>
          </cell>
          <cell r="L122" t="str">
            <v>FEBRUARY-1-MAJA1</v>
          </cell>
          <cell r="M122">
            <v>0</v>
          </cell>
          <cell r="N122">
            <v>-5.2356020942407877E-3</v>
          </cell>
          <cell r="O122">
            <v>1504511</v>
          </cell>
          <cell r="P122">
            <v>1532581</v>
          </cell>
          <cell r="Q122">
            <v>1515308</v>
          </cell>
          <cell r="R122">
            <v>7.176418118578054E-3</v>
          </cell>
          <cell r="S122">
            <v>-1.1270529910001548E-2</v>
          </cell>
          <cell r="T122" t="str">
            <v>FEBRUARY-MAJA1</v>
          </cell>
          <cell r="U122">
            <v>175819</v>
          </cell>
          <cell r="V122">
            <v>180451</v>
          </cell>
          <cell r="W122">
            <v>177625</v>
          </cell>
          <cell r="X122">
            <v>1.0271927379862156E-2</v>
          </cell>
          <cell r="Y122">
            <v>-1.5660761093039155E-2</v>
          </cell>
        </row>
        <row r="123">
          <cell r="A123" t="str">
            <v>FEBRUARY</v>
          </cell>
          <cell r="B123">
            <v>1</v>
          </cell>
          <cell r="C123" t="str">
            <v>MAJA 1</v>
          </cell>
          <cell r="D123">
            <v>310</v>
          </cell>
          <cell r="E123">
            <v>310</v>
          </cell>
          <cell r="F123">
            <v>310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str">
            <v>MAJA1</v>
          </cell>
          <cell r="L123" t="str">
            <v>FEBRUARY-1-MAJA1</v>
          </cell>
          <cell r="M123">
            <v>0</v>
          </cell>
          <cell r="N123">
            <v>-5.2356020942407877E-3</v>
          </cell>
          <cell r="O123">
            <v>1504511</v>
          </cell>
          <cell r="P123">
            <v>1532581</v>
          </cell>
          <cell r="Q123">
            <v>1515308</v>
          </cell>
          <cell r="R123">
            <v>7.176418118578054E-3</v>
          </cell>
          <cell r="S123">
            <v>-1.1270529910001548E-2</v>
          </cell>
          <cell r="T123" t="str">
            <v>FEBRUARY-MAJA1</v>
          </cell>
          <cell r="U123">
            <v>175819</v>
          </cell>
          <cell r="V123">
            <v>180451</v>
          </cell>
          <cell r="W123">
            <v>177625</v>
          </cell>
          <cell r="X123">
            <v>1.0271927379862156E-2</v>
          </cell>
          <cell r="Y123">
            <v>-1.5660761093039155E-2</v>
          </cell>
        </row>
        <row r="124">
          <cell r="A124" t="str">
            <v>FEBRUARY</v>
          </cell>
          <cell r="B124">
            <v>1</v>
          </cell>
          <cell r="C124" t="str">
            <v>CBA</v>
          </cell>
          <cell r="D124">
            <v>3020</v>
          </cell>
          <cell r="E124">
            <v>3052</v>
          </cell>
          <cell r="F124">
            <v>3042</v>
          </cell>
          <cell r="G124">
            <v>-10</v>
          </cell>
          <cell r="H124">
            <v>22</v>
          </cell>
          <cell r="I124">
            <v>7.2847682119205892E-3</v>
          </cell>
          <cell r="J124">
            <v>-3.2765399737876288E-3</v>
          </cell>
          <cell r="K124" t="str">
            <v>CBA</v>
          </cell>
          <cell r="L124" t="str">
            <v>FEBRUARY-1-CBA</v>
          </cell>
          <cell r="M124">
            <v>7.2847682119205892E-3</v>
          </cell>
          <cell r="N124">
            <v>-3.2765399737876288E-3</v>
          </cell>
          <cell r="O124">
            <v>1504511</v>
          </cell>
          <cell r="P124">
            <v>1532581</v>
          </cell>
          <cell r="Q124">
            <v>1515308</v>
          </cell>
          <cell r="R124">
            <v>7.176418118578054E-3</v>
          </cell>
          <cell r="S124">
            <v>-1.1270529910001548E-2</v>
          </cell>
          <cell r="T124" t="str">
            <v>FEBRUARY-CBA</v>
          </cell>
          <cell r="U124">
            <v>5510</v>
          </cell>
          <cell r="V124">
            <v>5544</v>
          </cell>
          <cell r="W124">
            <v>5530</v>
          </cell>
          <cell r="X124">
            <v>3.6297640653357721E-3</v>
          </cell>
          <cell r="Y124">
            <v>-2.525252525252486E-3</v>
          </cell>
        </row>
        <row r="125">
          <cell r="A125" t="str">
            <v>FEBRUARY</v>
          </cell>
          <cell r="B125">
            <v>2</v>
          </cell>
          <cell r="C125" t="str">
            <v>CNJ 2</v>
          </cell>
          <cell r="D125">
            <v>9925</v>
          </cell>
          <cell r="E125">
            <v>10220</v>
          </cell>
          <cell r="F125">
            <v>9925</v>
          </cell>
          <cell r="G125">
            <v>-295</v>
          </cell>
          <cell r="H125">
            <v>0</v>
          </cell>
          <cell r="I125">
            <v>0</v>
          </cell>
          <cell r="J125">
            <v>-2.886497064579252E-2</v>
          </cell>
          <cell r="K125" t="str">
            <v>CNJ2</v>
          </cell>
          <cell r="L125" t="str">
            <v>FEBRUARY-2-CNJ2</v>
          </cell>
          <cell r="M125">
            <v>0</v>
          </cell>
          <cell r="N125">
            <v>-0.3276877271831673</v>
          </cell>
          <cell r="O125">
            <v>1504511</v>
          </cell>
          <cell r="P125">
            <v>1532581</v>
          </cell>
          <cell r="Q125">
            <v>1515308</v>
          </cell>
          <cell r="R125">
            <v>7.176418118578054E-3</v>
          </cell>
          <cell r="S125">
            <v>-1.1270529910001548E-2</v>
          </cell>
          <cell r="T125" t="str">
            <v>FEBRUARY-CNJ2</v>
          </cell>
          <cell r="U125">
            <v>48252</v>
          </cell>
          <cell r="V125">
            <v>49253</v>
          </cell>
          <cell r="W125">
            <v>48381</v>
          </cell>
          <cell r="X125">
            <v>2.673464312360041E-3</v>
          </cell>
          <cell r="Y125">
            <v>-1.7704505309321217E-2</v>
          </cell>
        </row>
        <row r="126">
          <cell r="A126" t="str">
            <v>FEBRUARY</v>
          </cell>
          <cell r="B126">
            <v>2</v>
          </cell>
          <cell r="C126" t="str">
            <v>CNJ 2</v>
          </cell>
          <cell r="D126">
            <v>1065</v>
          </cell>
          <cell r="E126">
            <v>1065</v>
          </cell>
          <cell r="F126">
            <v>1065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str">
            <v>CNJ2</v>
          </cell>
          <cell r="L126" t="str">
            <v>FEBRUARY-2-CNJ2</v>
          </cell>
          <cell r="M126">
            <v>0</v>
          </cell>
          <cell r="N126">
            <v>-0.3276877271831673</v>
          </cell>
          <cell r="O126">
            <v>1504511</v>
          </cell>
          <cell r="P126">
            <v>1532581</v>
          </cell>
          <cell r="Q126">
            <v>1515308</v>
          </cell>
          <cell r="R126">
            <v>7.176418118578054E-3</v>
          </cell>
          <cell r="S126">
            <v>-1.1270529910001548E-2</v>
          </cell>
          <cell r="T126" t="str">
            <v>FEBRUARY-CNJ2</v>
          </cell>
          <cell r="U126">
            <v>48252</v>
          </cell>
          <cell r="V126">
            <v>49253</v>
          </cell>
          <cell r="W126">
            <v>48381</v>
          </cell>
          <cell r="X126">
            <v>2.673464312360041E-3</v>
          </cell>
          <cell r="Y126">
            <v>-1.7704505309321217E-2</v>
          </cell>
        </row>
        <row r="127">
          <cell r="A127" t="str">
            <v>FEBRUARY</v>
          </cell>
          <cell r="B127">
            <v>2</v>
          </cell>
          <cell r="C127" t="str">
            <v>MAJA 1</v>
          </cell>
          <cell r="D127">
            <v>1250</v>
          </cell>
          <cell r="E127">
            <v>1250</v>
          </cell>
          <cell r="F127">
            <v>1250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 t="str">
            <v>MAJA1</v>
          </cell>
          <cell r="L127" t="str">
            <v>FEBRUARY-2-MAJA1</v>
          </cell>
          <cell r="M127">
            <v>-1.4115067350108701E-2</v>
          </cell>
          <cell r="N127">
            <v>-0.41646017702597238</v>
          </cell>
          <cell r="O127">
            <v>1504511</v>
          </cell>
          <cell r="P127">
            <v>1532581</v>
          </cell>
          <cell r="Q127">
            <v>1515308</v>
          </cell>
          <cell r="R127">
            <v>7.176418118578054E-3</v>
          </cell>
          <cell r="S127">
            <v>-1.1270529910001548E-2</v>
          </cell>
          <cell r="T127" t="str">
            <v>FEBRUARY-MAJA1</v>
          </cell>
          <cell r="U127">
            <v>175819</v>
          </cell>
          <cell r="V127">
            <v>180451</v>
          </cell>
          <cell r="W127">
            <v>177625</v>
          </cell>
          <cell r="X127">
            <v>1.0271927379862156E-2</v>
          </cell>
          <cell r="Y127">
            <v>-1.5660761093039155E-2</v>
          </cell>
        </row>
        <row r="128">
          <cell r="A128" t="str">
            <v>FEBRUARY</v>
          </cell>
          <cell r="B128">
            <v>2</v>
          </cell>
          <cell r="C128" t="str">
            <v>MAJA 1</v>
          </cell>
          <cell r="D128">
            <v>2600</v>
          </cell>
          <cell r="E128">
            <v>2628</v>
          </cell>
          <cell r="F128">
            <v>2563</v>
          </cell>
          <cell r="G128">
            <v>-65</v>
          </cell>
          <cell r="H128">
            <v>-37</v>
          </cell>
          <cell r="I128">
            <v>-1.4230769230769269E-2</v>
          </cell>
          <cell r="J128">
            <v>-2.473363774733639E-2</v>
          </cell>
          <cell r="K128" t="str">
            <v>MAJA1</v>
          </cell>
          <cell r="L128" t="str">
            <v>FEBRUARY-2-MAJA1</v>
          </cell>
          <cell r="M128">
            <v>-1.4115067350108701E-2</v>
          </cell>
          <cell r="N128">
            <v>-0.41646017702597238</v>
          </cell>
          <cell r="O128">
            <v>1504511</v>
          </cell>
          <cell r="P128">
            <v>1532581</v>
          </cell>
          <cell r="Q128">
            <v>1515308</v>
          </cell>
          <cell r="R128">
            <v>7.176418118578054E-3</v>
          </cell>
          <cell r="S128">
            <v>-1.1270529910001548E-2</v>
          </cell>
          <cell r="T128" t="str">
            <v>FEBRUARY-MAJA1</v>
          </cell>
          <cell r="U128">
            <v>175819</v>
          </cell>
          <cell r="V128">
            <v>180451</v>
          </cell>
          <cell r="W128">
            <v>177625</v>
          </cell>
          <cell r="X128">
            <v>1.0271927379862156E-2</v>
          </cell>
          <cell r="Y128">
            <v>-1.5660761093039155E-2</v>
          </cell>
        </row>
        <row r="129">
          <cell r="A129" t="str">
            <v>FEBRUARY</v>
          </cell>
          <cell r="B129">
            <v>2</v>
          </cell>
          <cell r="C129" t="str">
            <v>MAJA 1</v>
          </cell>
          <cell r="D129">
            <v>1030</v>
          </cell>
          <cell r="E129">
            <v>1042</v>
          </cell>
          <cell r="F129">
            <v>1033</v>
          </cell>
          <cell r="G129">
            <v>-9</v>
          </cell>
          <cell r="H129">
            <v>3</v>
          </cell>
          <cell r="I129">
            <v>2.9126213592232109E-3</v>
          </cell>
          <cell r="J129">
            <v>-8.6372360844529927E-3</v>
          </cell>
          <cell r="K129" t="str">
            <v>MAJA1</v>
          </cell>
          <cell r="L129" t="str">
            <v>FEBRUARY-2-MAJA1</v>
          </cell>
          <cell r="M129">
            <v>-1.4115067350108701E-2</v>
          </cell>
          <cell r="N129">
            <v>-0.41646017702597238</v>
          </cell>
          <cell r="O129">
            <v>1504511</v>
          </cell>
          <cell r="P129">
            <v>1532581</v>
          </cell>
          <cell r="Q129">
            <v>1515308</v>
          </cell>
          <cell r="R129">
            <v>7.176418118578054E-3</v>
          </cell>
          <cell r="S129">
            <v>-1.1270529910001548E-2</v>
          </cell>
          <cell r="T129" t="str">
            <v>FEBRUARY-MAJA1</v>
          </cell>
          <cell r="U129">
            <v>175819</v>
          </cell>
          <cell r="V129">
            <v>180451</v>
          </cell>
          <cell r="W129">
            <v>177625</v>
          </cell>
          <cell r="X129">
            <v>1.0271927379862156E-2</v>
          </cell>
          <cell r="Y129">
            <v>-1.5660761093039155E-2</v>
          </cell>
        </row>
        <row r="130">
          <cell r="A130" t="str">
            <v>FEBRUARY</v>
          </cell>
          <cell r="B130">
            <v>2</v>
          </cell>
          <cell r="C130" t="str">
            <v>MAJA 1</v>
          </cell>
          <cell r="D130">
            <v>1140</v>
          </cell>
          <cell r="E130">
            <v>1151</v>
          </cell>
          <cell r="F130">
            <v>1137</v>
          </cell>
          <cell r="G130">
            <v>-14</v>
          </cell>
          <cell r="H130">
            <v>-3</v>
          </cell>
          <cell r="I130">
            <v>-2.6315789473684292E-3</v>
          </cell>
          <cell r="J130">
            <v>-1.2163336229365718E-2</v>
          </cell>
          <cell r="K130" t="str">
            <v>MAJA1</v>
          </cell>
          <cell r="L130" t="str">
            <v>FEBRUARY-2-MAJA1</v>
          </cell>
          <cell r="M130">
            <v>-1.4115067350108701E-2</v>
          </cell>
          <cell r="N130">
            <v>-0.41646017702597238</v>
          </cell>
          <cell r="O130">
            <v>1504511</v>
          </cell>
          <cell r="P130">
            <v>1532581</v>
          </cell>
          <cell r="Q130">
            <v>1515308</v>
          </cell>
          <cell r="R130">
            <v>7.176418118578054E-3</v>
          </cell>
          <cell r="S130">
            <v>-1.1270529910001548E-2</v>
          </cell>
          <cell r="T130" t="str">
            <v>FEBRUARY-MAJA1</v>
          </cell>
          <cell r="U130">
            <v>175819</v>
          </cell>
          <cell r="V130">
            <v>180451</v>
          </cell>
          <cell r="W130">
            <v>177625</v>
          </cell>
          <cell r="X130">
            <v>1.0271927379862156E-2</v>
          </cell>
          <cell r="Y130">
            <v>-1.5660761093039155E-2</v>
          </cell>
        </row>
        <row r="131">
          <cell r="A131" t="str">
            <v>FEBRUARY</v>
          </cell>
          <cell r="B131">
            <v>2</v>
          </cell>
          <cell r="C131" t="str">
            <v>MAJA 1</v>
          </cell>
          <cell r="D131">
            <v>1350</v>
          </cell>
          <cell r="E131">
            <v>1367</v>
          </cell>
          <cell r="F131">
            <v>1358</v>
          </cell>
          <cell r="G131">
            <v>-9</v>
          </cell>
          <cell r="H131">
            <v>8</v>
          </cell>
          <cell r="I131">
            <v>5.9259259259258901E-3</v>
          </cell>
          <cell r="J131">
            <v>-6.5837600585223477E-3</v>
          </cell>
          <cell r="K131" t="str">
            <v>MAJA1</v>
          </cell>
          <cell r="L131" t="str">
            <v>FEBRUARY-2-MAJA1</v>
          </cell>
          <cell r="M131">
            <v>-1.4115067350108701E-2</v>
          </cell>
          <cell r="N131">
            <v>-0.41646017702597238</v>
          </cell>
          <cell r="O131">
            <v>1504511</v>
          </cell>
          <cell r="P131">
            <v>1532581</v>
          </cell>
          <cell r="Q131">
            <v>1515308</v>
          </cell>
          <cell r="R131">
            <v>7.176418118578054E-3</v>
          </cell>
          <cell r="S131">
            <v>-1.1270529910001548E-2</v>
          </cell>
          <cell r="T131" t="str">
            <v>FEBRUARY-MAJA1</v>
          </cell>
          <cell r="U131">
            <v>175819</v>
          </cell>
          <cell r="V131">
            <v>180451</v>
          </cell>
          <cell r="W131">
            <v>177625</v>
          </cell>
          <cell r="X131">
            <v>1.0271927379862156E-2</v>
          </cell>
          <cell r="Y131">
            <v>-1.5660761093039155E-2</v>
          </cell>
        </row>
        <row r="132">
          <cell r="A132" t="str">
            <v>FEBRUARY</v>
          </cell>
          <cell r="B132">
            <v>2</v>
          </cell>
          <cell r="C132" t="str">
            <v>MAJA 1</v>
          </cell>
          <cell r="D132">
            <v>2600</v>
          </cell>
          <cell r="E132">
            <v>2639</v>
          </cell>
          <cell r="F132">
            <v>2611</v>
          </cell>
          <cell r="G132">
            <v>-28</v>
          </cell>
          <cell r="H132">
            <v>11</v>
          </cell>
          <cell r="I132">
            <v>4.2307692307692601E-3</v>
          </cell>
          <cell r="J132">
            <v>-1.0610079575596787E-2</v>
          </cell>
          <cell r="K132" t="str">
            <v>MAJA1</v>
          </cell>
          <cell r="L132" t="str">
            <v>FEBRUARY-2-MAJA1</v>
          </cell>
          <cell r="M132">
            <v>-1.4115067350108701E-2</v>
          </cell>
          <cell r="N132">
            <v>-0.41646017702597238</v>
          </cell>
          <cell r="O132">
            <v>1504511</v>
          </cell>
          <cell r="P132">
            <v>1532581</v>
          </cell>
          <cell r="Q132">
            <v>1515308</v>
          </cell>
          <cell r="R132">
            <v>7.176418118578054E-3</v>
          </cell>
          <cell r="S132">
            <v>-1.1270529910001548E-2</v>
          </cell>
          <cell r="T132" t="str">
            <v>FEBRUARY-MAJA1</v>
          </cell>
          <cell r="U132">
            <v>175819</v>
          </cell>
          <cell r="V132">
            <v>180451</v>
          </cell>
          <cell r="W132">
            <v>177625</v>
          </cell>
          <cell r="X132">
            <v>1.0271927379862156E-2</v>
          </cell>
          <cell r="Y132">
            <v>-1.5660761093039155E-2</v>
          </cell>
        </row>
        <row r="133">
          <cell r="A133" t="str">
            <v>FEBRUARY</v>
          </cell>
          <cell r="B133">
            <v>2</v>
          </cell>
          <cell r="C133" t="str">
            <v>MAJA 1</v>
          </cell>
          <cell r="D133">
            <v>1968</v>
          </cell>
          <cell r="E133">
            <v>1990</v>
          </cell>
          <cell r="F133">
            <v>1981</v>
          </cell>
          <cell r="G133">
            <v>-9</v>
          </cell>
          <cell r="H133">
            <v>13</v>
          </cell>
          <cell r="I133">
            <v>6.6056910569105565E-3</v>
          </cell>
          <cell r="J133">
            <v>-4.5226130653266416E-3</v>
          </cell>
          <cell r="K133" t="str">
            <v>MAJA1</v>
          </cell>
          <cell r="L133" t="str">
            <v>FEBRUARY-2-MAJA1</v>
          </cell>
          <cell r="M133">
            <v>-1.4115067350108701E-2</v>
          </cell>
          <cell r="N133">
            <v>-0.41646017702597238</v>
          </cell>
          <cell r="O133">
            <v>1504511</v>
          </cell>
          <cell r="P133">
            <v>1532581</v>
          </cell>
          <cell r="Q133">
            <v>1515308</v>
          </cell>
          <cell r="R133">
            <v>7.176418118578054E-3</v>
          </cell>
          <cell r="S133">
            <v>-1.1270529910001548E-2</v>
          </cell>
          <cell r="T133" t="str">
            <v>FEBRUARY-MAJA1</v>
          </cell>
          <cell r="U133">
            <v>175819</v>
          </cell>
          <cell r="V133">
            <v>180451</v>
          </cell>
          <cell r="W133">
            <v>177625</v>
          </cell>
          <cell r="X133">
            <v>1.0271927379862156E-2</v>
          </cell>
          <cell r="Y133">
            <v>-1.5660761093039155E-2</v>
          </cell>
        </row>
        <row r="134">
          <cell r="A134" t="str">
            <v>FEBRUARY</v>
          </cell>
          <cell r="B134">
            <v>2</v>
          </cell>
          <cell r="C134" t="str">
            <v>CNJ 2</v>
          </cell>
          <cell r="D134">
            <v>860</v>
          </cell>
          <cell r="E134">
            <v>860</v>
          </cell>
          <cell r="F134">
            <v>860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 t="str">
            <v>CNJ2</v>
          </cell>
          <cell r="L134" t="str">
            <v>FEBRUARY-2-CNJ2</v>
          </cell>
          <cell r="M134">
            <v>0</v>
          </cell>
          <cell r="N134">
            <v>-0.3276877271831673</v>
          </cell>
          <cell r="O134">
            <v>1504511</v>
          </cell>
          <cell r="P134">
            <v>1532581</v>
          </cell>
          <cell r="Q134">
            <v>1515308</v>
          </cell>
          <cell r="R134">
            <v>7.176418118578054E-3</v>
          </cell>
          <cell r="S134">
            <v>-1.1270529910001548E-2</v>
          </cell>
          <cell r="T134" t="str">
            <v>FEBRUARY-CNJ2</v>
          </cell>
          <cell r="U134">
            <v>48252</v>
          </cell>
          <cell r="V134">
            <v>49253</v>
          </cell>
          <cell r="W134">
            <v>48381</v>
          </cell>
          <cell r="X134">
            <v>2.673464312360041E-3</v>
          </cell>
          <cell r="Y134">
            <v>-1.7704505309321217E-2</v>
          </cell>
        </row>
        <row r="135">
          <cell r="A135" t="str">
            <v>FEBRUARY</v>
          </cell>
          <cell r="B135">
            <v>2</v>
          </cell>
          <cell r="C135" t="str">
            <v>CNJ 2</v>
          </cell>
          <cell r="D135">
            <v>2080</v>
          </cell>
          <cell r="E135">
            <v>2092</v>
          </cell>
          <cell r="F135">
            <v>2080</v>
          </cell>
          <cell r="G135">
            <v>-12</v>
          </cell>
          <cell r="H135">
            <v>0</v>
          </cell>
          <cell r="I135">
            <v>0</v>
          </cell>
          <cell r="J135">
            <v>-5.7361376673039643E-3</v>
          </cell>
          <cell r="K135" t="str">
            <v>CNJ2</v>
          </cell>
          <cell r="L135" t="str">
            <v>FEBRUARY-2-CNJ2</v>
          </cell>
          <cell r="M135">
            <v>0</v>
          </cell>
          <cell r="N135">
            <v>-0.3276877271831673</v>
          </cell>
          <cell r="O135">
            <v>1504511</v>
          </cell>
          <cell r="P135">
            <v>1532581</v>
          </cell>
          <cell r="Q135">
            <v>1515308</v>
          </cell>
          <cell r="R135">
            <v>7.176418118578054E-3</v>
          </cell>
          <cell r="S135">
            <v>-1.1270529910001548E-2</v>
          </cell>
          <cell r="T135" t="str">
            <v>FEBRUARY-CNJ2</v>
          </cell>
          <cell r="U135">
            <v>48252</v>
          </cell>
          <cell r="V135">
            <v>49253</v>
          </cell>
          <cell r="W135">
            <v>48381</v>
          </cell>
          <cell r="X135">
            <v>2.673464312360041E-3</v>
          </cell>
          <cell r="Y135">
            <v>-1.7704505309321217E-2</v>
          </cell>
        </row>
        <row r="136">
          <cell r="A136" t="str">
            <v>FEBRUARY</v>
          </cell>
          <cell r="B136">
            <v>2</v>
          </cell>
          <cell r="C136" t="str">
            <v>CNJ 2</v>
          </cell>
          <cell r="D136">
            <v>3710</v>
          </cell>
          <cell r="E136">
            <v>3762</v>
          </cell>
          <cell r="F136">
            <v>3710</v>
          </cell>
          <cell r="G136">
            <v>-52</v>
          </cell>
          <cell r="H136">
            <v>0</v>
          </cell>
          <cell r="I136">
            <v>0</v>
          </cell>
          <cell r="J136">
            <v>-1.3822434875066403E-2</v>
          </cell>
          <cell r="K136" t="str">
            <v>CNJ2</v>
          </cell>
          <cell r="L136" t="str">
            <v>FEBRUARY-2-CNJ2</v>
          </cell>
          <cell r="M136">
            <v>0</v>
          </cell>
          <cell r="N136">
            <v>-0.3276877271831673</v>
          </cell>
          <cell r="O136">
            <v>1504511</v>
          </cell>
          <cell r="P136">
            <v>1532581</v>
          </cell>
          <cell r="Q136">
            <v>1515308</v>
          </cell>
          <cell r="R136">
            <v>7.176418118578054E-3</v>
          </cell>
          <cell r="S136">
            <v>-1.1270529910001548E-2</v>
          </cell>
          <cell r="T136" t="str">
            <v>FEBRUARY-CNJ2</v>
          </cell>
          <cell r="U136">
            <v>48252</v>
          </cell>
          <cell r="V136">
            <v>49253</v>
          </cell>
          <cell r="W136">
            <v>48381</v>
          </cell>
          <cell r="X136">
            <v>2.673464312360041E-3</v>
          </cell>
          <cell r="Y136">
            <v>-1.7704505309321217E-2</v>
          </cell>
        </row>
        <row r="137">
          <cell r="A137" t="str">
            <v>FEBRUARY</v>
          </cell>
          <cell r="B137">
            <v>2</v>
          </cell>
          <cell r="C137" t="str">
            <v>CNJ 2</v>
          </cell>
          <cell r="D137">
            <v>1510</v>
          </cell>
          <cell r="E137">
            <v>1516</v>
          </cell>
          <cell r="F137">
            <v>1510</v>
          </cell>
          <cell r="G137">
            <v>-6</v>
          </cell>
          <cell r="H137">
            <v>0</v>
          </cell>
          <cell r="I137">
            <v>0</v>
          </cell>
          <cell r="J137">
            <v>-3.9577836411609502E-3</v>
          </cell>
          <cell r="K137" t="str">
            <v>CNJ2</v>
          </cell>
          <cell r="L137" t="str">
            <v>FEBRUARY-2-CNJ2</v>
          </cell>
          <cell r="M137">
            <v>0</v>
          </cell>
          <cell r="N137">
            <v>-0.3276877271831673</v>
          </cell>
          <cell r="O137">
            <v>1504511</v>
          </cell>
          <cell r="P137">
            <v>1532581</v>
          </cell>
          <cell r="Q137">
            <v>1515308</v>
          </cell>
          <cell r="R137">
            <v>7.176418118578054E-3</v>
          </cell>
          <cell r="S137">
            <v>-1.1270529910001548E-2</v>
          </cell>
          <cell r="T137" t="str">
            <v>FEBRUARY-CNJ2</v>
          </cell>
          <cell r="U137">
            <v>48252</v>
          </cell>
          <cell r="V137">
            <v>49253</v>
          </cell>
          <cell r="W137">
            <v>48381</v>
          </cell>
          <cell r="X137">
            <v>2.673464312360041E-3</v>
          </cell>
          <cell r="Y137">
            <v>-1.7704505309321217E-2</v>
          </cell>
        </row>
        <row r="138">
          <cell r="A138" t="str">
            <v>FEBRUARY</v>
          </cell>
          <cell r="B138">
            <v>2</v>
          </cell>
          <cell r="C138" t="str">
            <v>CNJ 2</v>
          </cell>
          <cell r="D138">
            <v>2620</v>
          </cell>
          <cell r="E138">
            <v>2643</v>
          </cell>
          <cell r="F138">
            <v>2620</v>
          </cell>
          <cell r="G138">
            <v>-23</v>
          </cell>
          <cell r="H138">
            <v>0</v>
          </cell>
          <cell r="I138">
            <v>0</v>
          </cell>
          <cell r="J138">
            <v>-8.702232311766922E-3</v>
          </cell>
          <cell r="K138" t="str">
            <v>CNJ2</v>
          </cell>
          <cell r="L138" t="str">
            <v>FEBRUARY-2-CNJ2</v>
          </cell>
          <cell r="M138">
            <v>0</v>
          </cell>
          <cell r="N138">
            <v>-0.3276877271831673</v>
          </cell>
          <cell r="O138">
            <v>1504511</v>
          </cell>
          <cell r="P138">
            <v>1532581</v>
          </cell>
          <cell r="Q138">
            <v>1515308</v>
          </cell>
          <cell r="R138">
            <v>7.176418118578054E-3</v>
          </cell>
          <cell r="S138">
            <v>-1.1270529910001548E-2</v>
          </cell>
          <cell r="T138" t="str">
            <v>FEBRUARY-CNJ2</v>
          </cell>
          <cell r="U138">
            <v>48252</v>
          </cell>
          <cell r="V138">
            <v>49253</v>
          </cell>
          <cell r="W138">
            <v>48381</v>
          </cell>
          <cell r="X138">
            <v>2.673464312360041E-3</v>
          </cell>
          <cell r="Y138">
            <v>-1.7704505309321217E-2</v>
          </cell>
        </row>
        <row r="139">
          <cell r="A139" t="str">
            <v>FEBRUARY</v>
          </cell>
          <cell r="B139">
            <v>2</v>
          </cell>
          <cell r="C139" t="str">
            <v>CNJ 2</v>
          </cell>
          <cell r="D139">
            <v>682</v>
          </cell>
          <cell r="E139">
            <v>748</v>
          </cell>
          <cell r="F139">
            <v>682</v>
          </cell>
          <cell r="G139">
            <v>-66</v>
          </cell>
          <cell r="H139">
            <v>0</v>
          </cell>
          <cell r="I139">
            <v>0</v>
          </cell>
          <cell r="J139">
            <v>-8.8235294117647078E-2</v>
          </cell>
          <cell r="K139" t="str">
            <v>CNJ2</v>
          </cell>
          <cell r="L139" t="str">
            <v>FEBRUARY-2-CNJ2</v>
          </cell>
          <cell r="M139">
            <v>0</v>
          </cell>
          <cell r="N139">
            <v>-0.3276877271831673</v>
          </cell>
          <cell r="O139">
            <v>1504511</v>
          </cell>
          <cell r="P139">
            <v>1532581</v>
          </cell>
          <cell r="Q139">
            <v>1515308</v>
          </cell>
          <cell r="R139">
            <v>7.176418118578054E-3</v>
          </cell>
          <cell r="S139">
            <v>-1.1270529910001548E-2</v>
          </cell>
          <cell r="T139" t="str">
            <v>FEBRUARY-CNJ2</v>
          </cell>
          <cell r="U139">
            <v>48252</v>
          </cell>
          <cell r="V139">
            <v>49253</v>
          </cell>
          <cell r="W139">
            <v>48381</v>
          </cell>
          <cell r="X139">
            <v>2.673464312360041E-3</v>
          </cell>
          <cell r="Y139">
            <v>-1.7704505309321217E-2</v>
          </cell>
        </row>
        <row r="140">
          <cell r="A140" t="str">
            <v>FEBRUARY</v>
          </cell>
          <cell r="B140">
            <v>2</v>
          </cell>
          <cell r="C140" t="str">
            <v>CNJ 2</v>
          </cell>
          <cell r="D140">
            <v>1189</v>
          </cell>
          <cell r="E140">
            <v>1215</v>
          </cell>
          <cell r="F140">
            <v>1189</v>
          </cell>
          <cell r="G140">
            <v>-26</v>
          </cell>
          <cell r="H140">
            <v>0</v>
          </cell>
          <cell r="I140">
            <v>0</v>
          </cell>
          <cell r="J140">
            <v>-2.1399176954732479E-2</v>
          </cell>
          <cell r="K140" t="str">
            <v>CNJ2</v>
          </cell>
          <cell r="L140" t="str">
            <v>FEBRUARY-2-CNJ2</v>
          </cell>
          <cell r="M140">
            <v>0</v>
          </cell>
          <cell r="N140">
            <v>-0.3276877271831673</v>
          </cell>
          <cell r="O140">
            <v>1504511</v>
          </cell>
          <cell r="P140">
            <v>1532581</v>
          </cell>
          <cell r="Q140">
            <v>1515308</v>
          </cell>
          <cell r="R140">
            <v>7.176418118578054E-3</v>
          </cell>
          <cell r="S140">
            <v>-1.1270529910001548E-2</v>
          </cell>
          <cell r="T140" t="str">
            <v>FEBRUARY-CNJ2</v>
          </cell>
          <cell r="U140">
            <v>48252</v>
          </cell>
          <cell r="V140">
            <v>49253</v>
          </cell>
          <cell r="W140">
            <v>48381</v>
          </cell>
          <cell r="X140">
            <v>2.673464312360041E-3</v>
          </cell>
          <cell r="Y140">
            <v>-1.7704505309321217E-2</v>
          </cell>
        </row>
        <row r="141">
          <cell r="A141" t="str">
            <v>FEBRUARY</v>
          </cell>
          <cell r="B141">
            <v>2</v>
          </cell>
          <cell r="C141" t="str">
            <v>CNJ 2</v>
          </cell>
          <cell r="D141">
            <v>612</v>
          </cell>
          <cell r="E141">
            <v>675</v>
          </cell>
          <cell r="F141">
            <v>612</v>
          </cell>
          <cell r="G141">
            <v>-63</v>
          </cell>
          <cell r="H141">
            <v>0</v>
          </cell>
          <cell r="I141">
            <v>0</v>
          </cell>
          <cell r="J141">
            <v>-9.3333333333333379E-2</v>
          </cell>
          <cell r="K141" t="str">
            <v>CNJ2</v>
          </cell>
          <cell r="L141" t="str">
            <v>FEBRUARY-2-CNJ2</v>
          </cell>
          <cell r="M141">
            <v>0</v>
          </cell>
          <cell r="N141">
            <v>-0.3276877271831673</v>
          </cell>
          <cell r="O141">
            <v>1504511</v>
          </cell>
          <cell r="P141">
            <v>1532581</v>
          </cell>
          <cell r="Q141">
            <v>1515308</v>
          </cell>
          <cell r="R141">
            <v>7.176418118578054E-3</v>
          </cell>
          <cell r="S141">
            <v>-1.1270529910001548E-2</v>
          </cell>
          <cell r="T141" t="str">
            <v>FEBRUARY-CNJ2</v>
          </cell>
          <cell r="U141">
            <v>48252</v>
          </cell>
          <cell r="V141">
            <v>49253</v>
          </cell>
          <cell r="W141">
            <v>48381</v>
          </cell>
          <cell r="X141">
            <v>2.673464312360041E-3</v>
          </cell>
          <cell r="Y141">
            <v>-1.7704505309321217E-2</v>
          </cell>
        </row>
        <row r="142">
          <cell r="A142" t="str">
            <v>FEBRUARY</v>
          </cell>
          <cell r="B142">
            <v>2</v>
          </cell>
          <cell r="C142" t="str">
            <v>CNJ 2</v>
          </cell>
          <cell r="D142">
            <v>309</v>
          </cell>
          <cell r="E142">
            <v>330</v>
          </cell>
          <cell r="F142">
            <v>309</v>
          </cell>
          <cell r="G142">
            <v>-21</v>
          </cell>
          <cell r="H142">
            <v>0</v>
          </cell>
          <cell r="I142">
            <v>0</v>
          </cell>
          <cell r="J142">
            <v>-6.3636363636363602E-2</v>
          </cell>
          <cell r="K142" t="str">
            <v>CNJ2</v>
          </cell>
          <cell r="L142" t="str">
            <v>FEBRUARY-2-CNJ2</v>
          </cell>
          <cell r="M142">
            <v>0</v>
          </cell>
          <cell r="N142">
            <v>-0.3276877271831673</v>
          </cell>
          <cell r="O142">
            <v>1504511</v>
          </cell>
          <cell r="P142">
            <v>1532581</v>
          </cell>
          <cell r="Q142">
            <v>1515308</v>
          </cell>
          <cell r="R142">
            <v>7.176418118578054E-3</v>
          </cell>
          <cell r="S142">
            <v>-1.1270529910001548E-2</v>
          </cell>
          <cell r="T142" t="str">
            <v>FEBRUARY-CNJ2</v>
          </cell>
          <cell r="U142">
            <v>48252</v>
          </cell>
          <cell r="V142">
            <v>49253</v>
          </cell>
          <cell r="W142">
            <v>48381</v>
          </cell>
          <cell r="X142">
            <v>2.673464312360041E-3</v>
          </cell>
          <cell r="Y142">
            <v>-1.7704505309321217E-2</v>
          </cell>
        </row>
        <row r="143">
          <cell r="A143" t="str">
            <v>FEBRUARY</v>
          </cell>
          <cell r="B143">
            <v>2</v>
          </cell>
          <cell r="C143" t="str">
            <v>MAJA 1</v>
          </cell>
          <cell r="D143">
            <v>7200</v>
          </cell>
          <cell r="E143">
            <v>7215</v>
          </cell>
          <cell r="F143">
            <v>7072</v>
          </cell>
          <cell r="G143">
            <v>-143</v>
          </cell>
          <cell r="H143">
            <v>-128</v>
          </cell>
          <cell r="I143">
            <v>-1.7777777777777781E-2</v>
          </cell>
          <cell r="J143">
            <v>-1.9819819819819839E-2</v>
          </cell>
          <cell r="K143" t="str">
            <v>MAJA1</v>
          </cell>
          <cell r="L143" t="str">
            <v>FEBRUARY-2-MAJA1</v>
          </cell>
          <cell r="M143">
            <v>-1.4115067350108701E-2</v>
          </cell>
          <cell r="N143">
            <v>-0.41646017702597238</v>
          </cell>
          <cell r="O143">
            <v>1504511</v>
          </cell>
          <cell r="P143">
            <v>1532581</v>
          </cell>
          <cell r="Q143">
            <v>1515308</v>
          </cell>
          <cell r="R143">
            <v>7.176418118578054E-3</v>
          </cell>
          <cell r="S143">
            <v>-1.1270529910001548E-2</v>
          </cell>
          <cell r="T143" t="str">
            <v>FEBRUARY-MAJA1</v>
          </cell>
          <cell r="U143">
            <v>175819</v>
          </cell>
          <cell r="V143">
            <v>180451</v>
          </cell>
          <cell r="W143">
            <v>177625</v>
          </cell>
          <cell r="X143">
            <v>1.0271927379862156E-2</v>
          </cell>
          <cell r="Y143">
            <v>-1.5660761093039155E-2</v>
          </cell>
        </row>
        <row r="144">
          <cell r="A144" t="str">
            <v>FEBRUARY</v>
          </cell>
          <cell r="B144">
            <v>2</v>
          </cell>
          <cell r="C144" t="str">
            <v>MAJA 1</v>
          </cell>
          <cell r="D144">
            <v>360</v>
          </cell>
          <cell r="E144">
            <v>347</v>
          </cell>
          <cell r="F144">
            <v>342</v>
          </cell>
          <cell r="G144">
            <v>-5</v>
          </cell>
          <cell r="H144">
            <v>-18</v>
          </cell>
          <cell r="I144">
            <v>-5.0000000000000044E-2</v>
          </cell>
          <cell r="J144">
            <v>-1.4409221902017322E-2</v>
          </cell>
          <cell r="K144" t="str">
            <v>MAJA1</v>
          </cell>
          <cell r="L144" t="str">
            <v>FEBRUARY-2-MAJA1</v>
          </cell>
          <cell r="M144">
            <v>-1.4115067350108701E-2</v>
          </cell>
          <cell r="N144">
            <v>-0.41646017702597238</v>
          </cell>
          <cell r="O144">
            <v>1504511</v>
          </cell>
          <cell r="P144">
            <v>1532581</v>
          </cell>
          <cell r="Q144">
            <v>1515308</v>
          </cell>
          <cell r="R144">
            <v>7.176418118578054E-3</v>
          </cell>
          <cell r="S144">
            <v>-1.1270529910001548E-2</v>
          </cell>
          <cell r="T144" t="str">
            <v>FEBRUARY-MAJA1</v>
          </cell>
          <cell r="U144">
            <v>175819</v>
          </cell>
          <cell r="V144">
            <v>180451</v>
          </cell>
          <cell r="W144">
            <v>177625</v>
          </cell>
          <cell r="X144">
            <v>1.0271927379862156E-2</v>
          </cell>
          <cell r="Y144">
            <v>-1.5660761093039155E-2</v>
          </cell>
        </row>
        <row r="145">
          <cell r="A145" t="str">
            <v>FEBRUARY</v>
          </cell>
          <cell r="B145">
            <v>2</v>
          </cell>
          <cell r="C145" t="str">
            <v>MAJA 1</v>
          </cell>
          <cell r="D145">
            <v>1800</v>
          </cell>
          <cell r="E145">
            <v>1852</v>
          </cell>
          <cell r="F145">
            <v>1800</v>
          </cell>
          <cell r="G145">
            <v>-52</v>
          </cell>
          <cell r="H145">
            <v>0</v>
          </cell>
          <cell r="I145">
            <v>0</v>
          </cell>
          <cell r="J145">
            <v>-2.8077753779697678E-2</v>
          </cell>
          <cell r="K145" t="str">
            <v>MAJA1</v>
          </cell>
          <cell r="L145" t="str">
            <v>FEBRUARY-2-MAJA1</v>
          </cell>
          <cell r="M145">
            <v>-1.4115067350108701E-2</v>
          </cell>
          <cell r="N145">
            <v>-0.41646017702597238</v>
          </cell>
          <cell r="O145">
            <v>1504511</v>
          </cell>
          <cell r="P145">
            <v>1532581</v>
          </cell>
          <cell r="Q145">
            <v>1515308</v>
          </cell>
          <cell r="R145">
            <v>7.176418118578054E-3</v>
          </cell>
          <cell r="S145">
            <v>-1.1270529910001548E-2</v>
          </cell>
          <cell r="T145" t="str">
            <v>FEBRUARY-MAJA1</v>
          </cell>
          <cell r="U145">
            <v>175819</v>
          </cell>
          <cell r="V145">
            <v>180451</v>
          </cell>
          <cell r="W145">
            <v>177625</v>
          </cell>
          <cell r="X145">
            <v>1.0271927379862156E-2</v>
          </cell>
          <cell r="Y145">
            <v>-1.5660761093039155E-2</v>
          </cell>
        </row>
        <row r="146">
          <cell r="A146" t="str">
            <v>FEBRUARY</v>
          </cell>
          <cell r="B146">
            <v>2</v>
          </cell>
          <cell r="C146" t="str">
            <v>MAJA 1</v>
          </cell>
          <cell r="D146">
            <v>1836</v>
          </cell>
          <cell r="E146">
            <v>1920</v>
          </cell>
          <cell r="F146">
            <v>1836</v>
          </cell>
          <cell r="G146">
            <v>-84</v>
          </cell>
          <cell r="H146">
            <v>0</v>
          </cell>
          <cell r="I146">
            <v>0</v>
          </cell>
          <cell r="J146">
            <v>-4.3749999999999956E-2</v>
          </cell>
          <cell r="K146" t="str">
            <v>MAJA1</v>
          </cell>
          <cell r="L146" t="str">
            <v>FEBRUARY-2-MAJA1</v>
          </cell>
          <cell r="M146">
            <v>-1.4115067350108701E-2</v>
          </cell>
          <cell r="N146">
            <v>-0.41646017702597238</v>
          </cell>
          <cell r="O146">
            <v>1504511</v>
          </cell>
          <cell r="P146">
            <v>1532581</v>
          </cell>
          <cell r="Q146">
            <v>1515308</v>
          </cell>
          <cell r="R146">
            <v>7.176418118578054E-3</v>
          </cell>
          <cell r="S146">
            <v>-1.1270529910001548E-2</v>
          </cell>
          <cell r="T146" t="str">
            <v>FEBRUARY-MAJA1</v>
          </cell>
          <cell r="U146">
            <v>175819</v>
          </cell>
          <cell r="V146">
            <v>180451</v>
          </cell>
          <cell r="W146">
            <v>177625</v>
          </cell>
          <cell r="X146">
            <v>1.0271927379862156E-2</v>
          </cell>
          <cell r="Y146">
            <v>-1.5660761093039155E-2</v>
          </cell>
        </row>
        <row r="147">
          <cell r="A147" t="str">
            <v>FEBRUARY</v>
          </cell>
          <cell r="B147">
            <v>2</v>
          </cell>
          <cell r="C147" t="str">
            <v>MAJA 1</v>
          </cell>
          <cell r="D147">
            <v>1800</v>
          </cell>
          <cell r="E147">
            <v>1873</v>
          </cell>
          <cell r="F147">
            <v>1800</v>
          </cell>
          <cell r="G147">
            <v>-73</v>
          </cell>
          <cell r="H147">
            <v>0</v>
          </cell>
          <cell r="I147">
            <v>0</v>
          </cell>
          <cell r="J147">
            <v>-3.8974906567004752E-2</v>
          </cell>
          <cell r="K147" t="str">
            <v>MAJA1</v>
          </cell>
          <cell r="L147" t="str">
            <v>FEBRUARY-2-MAJA1</v>
          </cell>
          <cell r="M147">
            <v>-1.4115067350108701E-2</v>
          </cell>
          <cell r="N147">
            <v>-0.41646017702597238</v>
          </cell>
          <cell r="O147">
            <v>1504511</v>
          </cell>
          <cell r="P147">
            <v>1532581</v>
          </cell>
          <cell r="Q147">
            <v>1515308</v>
          </cell>
          <cell r="R147">
            <v>7.176418118578054E-3</v>
          </cell>
          <cell r="S147">
            <v>-1.1270529910001548E-2</v>
          </cell>
          <cell r="T147" t="str">
            <v>FEBRUARY-MAJA1</v>
          </cell>
          <cell r="U147">
            <v>175819</v>
          </cell>
          <cell r="V147">
            <v>180451</v>
          </cell>
          <cell r="W147">
            <v>177625</v>
          </cell>
          <cell r="X147">
            <v>1.0271927379862156E-2</v>
          </cell>
          <cell r="Y147">
            <v>-1.5660761093039155E-2</v>
          </cell>
        </row>
        <row r="148">
          <cell r="A148" t="str">
            <v>FEBRUARY</v>
          </cell>
          <cell r="B148">
            <v>2</v>
          </cell>
          <cell r="C148" t="str">
            <v>MAJA 1</v>
          </cell>
          <cell r="D148">
            <v>1800</v>
          </cell>
          <cell r="E148">
            <v>1874</v>
          </cell>
          <cell r="F148">
            <v>1800</v>
          </cell>
          <cell r="G148">
            <v>-74</v>
          </cell>
          <cell r="H148">
            <v>0</v>
          </cell>
          <cell r="I148">
            <v>0</v>
          </cell>
          <cell r="J148">
            <v>-3.9487726787620026E-2</v>
          </cell>
          <cell r="K148" t="str">
            <v>MAJA1</v>
          </cell>
          <cell r="L148" t="str">
            <v>FEBRUARY-2-MAJA1</v>
          </cell>
          <cell r="M148">
            <v>-1.4115067350108701E-2</v>
          </cell>
          <cell r="N148">
            <v>-0.41646017702597238</v>
          </cell>
          <cell r="O148">
            <v>1504511</v>
          </cell>
          <cell r="P148">
            <v>1532581</v>
          </cell>
          <cell r="Q148">
            <v>1515308</v>
          </cell>
          <cell r="R148">
            <v>7.176418118578054E-3</v>
          </cell>
          <cell r="S148">
            <v>-1.1270529910001548E-2</v>
          </cell>
          <cell r="T148" t="str">
            <v>FEBRUARY-MAJA1</v>
          </cell>
          <cell r="U148">
            <v>175819</v>
          </cell>
          <cell r="V148">
            <v>180451</v>
          </cell>
          <cell r="W148">
            <v>177625</v>
          </cell>
          <cell r="X148">
            <v>1.0271927379862156E-2</v>
          </cell>
          <cell r="Y148">
            <v>-1.5660761093039155E-2</v>
          </cell>
        </row>
        <row r="149">
          <cell r="A149" t="str">
            <v>FEBRUARY</v>
          </cell>
          <cell r="B149">
            <v>2</v>
          </cell>
          <cell r="C149" t="str">
            <v>GM 2</v>
          </cell>
          <cell r="D149">
            <v>4536</v>
          </cell>
          <cell r="E149">
            <v>4553</v>
          </cell>
          <cell r="F149">
            <v>4536</v>
          </cell>
          <cell r="G149">
            <v>-17</v>
          </cell>
          <cell r="H149">
            <v>0</v>
          </cell>
          <cell r="I149">
            <v>0</v>
          </cell>
          <cell r="J149">
            <v>-3.7338018888645186E-3</v>
          </cell>
          <cell r="K149" t="str">
            <v>GM2</v>
          </cell>
          <cell r="L149" t="str">
            <v>FEBRUARY-2-GM2</v>
          </cell>
          <cell r="M149">
            <v>0.33919502201993978</v>
          </cell>
          <cell r="N149">
            <v>-0.41437684178720191</v>
          </cell>
          <cell r="O149">
            <v>1504511</v>
          </cell>
          <cell r="P149">
            <v>1532581</v>
          </cell>
          <cell r="Q149">
            <v>1515308</v>
          </cell>
          <cell r="R149">
            <v>7.176418118578054E-3</v>
          </cell>
          <cell r="S149">
            <v>-1.1270529910001548E-2</v>
          </cell>
          <cell r="T149" t="str">
            <v>FEBRUARY-GM2</v>
          </cell>
          <cell r="U149">
            <v>621864</v>
          </cell>
          <cell r="V149">
            <v>636856</v>
          </cell>
          <cell r="W149">
            <v>627748</v>
          </cell>
          <cell r="X149">
            <v>9.4618759085587367E-3</v>
          </cell>
          <cell r="Y149">
            <v>-1.4301506148956755E-2</v>
          </cell>
        </row>
        <row r="150">
          <cell r="A150" t="str">
            <v>FEBRUARY</v>
          </cell>
          <cell r="B150">
            <v>2</v>
          </cell>
          <cell r="C150" t="str">
            <v>GM 2</v>
          </cell>
          <cell r="D150">
            <v>4644</v>
          </cell>
          <cell r="E150">
            <v>4653</v>
          </cell>
          <cell r="F150">
            <v>4644</v>
          </cell>
          <cell r="G150">
            <v>-9</v>
          </cell>
          <cell r="H150">
            <v>0</v>
          </cell>
          <cell r="I150">
            <v>0</v>
          </cell>
          <cell r="J150">
            <v>-1.9342359767892114E-3</v>
          </cell>
          <cell r="K150" t="str">
            <v>GM2</v>
          </cell>
          <cell r="L150" t="str">
            <v>FEBRUARY-2-GM2</v>
          </cell>
          <cell r="M150">
            <v>0.33919502201993978</v>
          </cell>
          <cell r="N150">
            <v>-0.41437684178720191</v>
          </cell>
          <cell r="O150">
            <v>1504511</v>
          </cell>
          <cell r="P150">
            <v>1532581</v>
          </cell>
          <cell r="Q150">
            <v>1515308</v>
          </cell>
          <cell r="R150">
            <v>7.176418118578054E-3</v>
          </cell>
          <cell r="S150">
            <v>-1.1270529910001548E-2</v>
          </cell>
          <cell r="T150" t="str">
            <v>FEBRUARY-GM2</v>
          </cell>
          <cell r="U150">
            <v>621864</v>
          </cell>
          <cell r="V150">
            <v>636856</v>
          </cell>
          <cell r="W150">
            <v>627748</v>
          </cell>
          <cell r="X150">
            <v>9.4618759085587367E-3</v>
          </cell>
          <cell r="Y150">
            <v>-1.4301506148956755E-2</v>
          </cell>
        </row>
        <row r="151">
          <cell r="A151" t="str">
            <v>FEBRUARY</v>
          </cell>
          <cell r="B151">
            <v>2</v>
          </cell>
          <cell r="C151" t="str">
            <v>GM 2</v>
          </cell>
          <cell r="D151">
            <v>1080</v>
          </cell>
          <cell r="E151">
            <v>1080</v>
          </cell>
          <cell r="F151">
            <v>1080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 t="str">
            <v>GM2</v>
          </cell>
          <cell r="L151" t="str">
            <v>FEBRUARY-2-GM2</v>
          </cell>
          <cell r="M151">
            <v>0.33919502201993978</v>
          </cell>
          <cell r="N151">
            <v>-0.41437684178720191</v>
          </cell>
          <cell r="O151">
            <v>1504511</v>
          </cell>
          <cell r="P151">
            <v>1532581</v>
          </cell>
          <cell r="Q151">
            <v>1515308</v>
          </cell>
          <cell r="R151">
            <v>7.176418118578054E-3</v>
          </cell>
          <cell r="S151">
            <v>-1.1270529910001548E-2</v>
          </cell>
          <cell r="T151" t="str">
            <v>FEBRUARY-GM2</v>
          </cell>
          <cell r="U151">
            <v>621864</v>
          </cell>
          <cell r="V151">
            <v>636856</v>
          </cell>
          <cell r="W151">
            <v>627748</v>
          </cell>
          <cell r="X151">
            <v>9.4618759085587367E-3</v>
          </cell>
          <cell r="Y151">
            <v>-1.4301506148956755E-2</v>
          </cell>
        </row>
        <row r="152">
          <cell r="A152" t="str">
            <v>FEBRUARY</v>
          </cell>
          <cell r="B152">
            <v>2</v>
          </cell>
          <cell r="C152" t="str">
            <v>GM 2</v>
          </cell>
          <cell r="D152">
            <v>5940</v>
          </cell>
          <cell r="E152">
            <v>6057</v>
          </cell>
          <cell r="F152">
            <v>6009</v>
          </cell>
          <cell r="G152">
            <v>-48</v>
          </cell>
          <cell r="H152">
            <v>69</v>
          </cell>
          <cell r="I152">
            <v>1.1616161616161635E-2</v>
          </cell>
          <cell r="J152">
            <v>-7.9247152055472725E-3</v>
          </cell>
          <cell r="K152" t="str">
            <v>GM2</v>
          </cell>
          <cell r="L152" t="str">
            <v>FEBRUARY-2-GM2</v>
          </cell>
          <cell r="M152">
            <v>0.33919502201993978</v>
          </cell>
          <cell r="N152">
            <v>-0.41437684178720191</v>
          </cell>
          <cell r="O152">
            <v>1504511</v>
          </cell>
          <cell r="P152">
            <v>1532581</v>
          </cell>
          <cell r="Q152">
            <v>1515308</v>
          </cell>
          <cell r="R152">
            <v>7.176418118578054E-3</v>
          </cell>
          <cell r="S152">
            <v>-1.1270529910001548E-2</v>
          </cell>
          <cell r="T152" t="str">
            <v>FEBRUARY-GM2</v>
          </cell>
          <cell r="U152">
            <v>621864</v>
          </cell>
          <cell r="V152">
            <v>636856</v>
          </cell>
          <cell r="W152">
            <v>627748</v>
          </cell>
          <cell r="X152">
            <v>9.4618759085587367E-3</v>
          </cell>
          <cell r="Y152">
            <v>-1.4301506148956755E-2</v>
          </cell>
        </row>
        <row r="153">
          <cell r="A153" t="str">
            <v>FEBRUARY</v>
          </cell>
          <cell r="B153">
            <v>2</v>
          </cell>
          <cell r="C153" t="str">
            <v>GM 2</v>
          </cell>
          <cell r="D153">
            <v>1080</v>
          </cell>
          <cell r="E153">
            <v>1101</v>
          </cell>
          <cell r="F153">
            <v>1101</v>
          </cell>
          <cell r="G153">
            <v>0</v>
          </cell>
          <cell r="H153">
            <v>21</v>
          </cell>
          <cell r="I153">
            <v>1.9444444444444375E-2</v>
          </cell>
          <cell r="J153">
            <v>0</v>
          </cell>
          <cell r="K153" t="str">
            <v>GM2</v>
          </cell>
          <cell r="L153" t="str">
            <v>FEBRUARY-2-GM2</v>
          </cell>
          <cell r="M153">
            <v>0.33919502201993978</v>
          </cell>
          <cell r="N153">
            <v>-0.41437684178720191</v>
          </cell>
          <cell r="O153">
            <v>1504511</v>
          </cell>
          <cell r="P153">
            <v>1532581</v>
          </cell>
          <cell r="Q153">
            <v>1515308</v>
          </cell>
          <cell r="R153">
            <v>7.176418118578054E-3</v>
          </cell>
          <cell r="S153">
            <v>-1.1270529910001548E-2</v>
          </cell>
          <cell r="T153" t="str">
            <v>FEBRUARY-GM2</v>
          </cell>
          <cell r="U153">
            <v>621864</v>
          </cell>
          <cell r="V153">
            <v>636856</v>
          </cell>
          <cell r="W153">
            <v>627748</v>
          </cell>
          <cell r="X153">
            <v>9.4618759085587367E-3</v>
          </cell>
          <cell r="Y153">
            <v>-1.4301506148956755E-2</v>
          </cell>
        </row>
        <row r="154">
          <cell r="A154" t="str">
            <v>FEBRUARY</v>
          </cell>
          <cell r="B154">
            <v>2</v>
          </cell>
          <cell r="C154" t="str">
            <v>GM 2</v>
          </cell>
          <cell r="D154">
            <v>7020</v>
          </cell>
          <cell r="E154">
            <v>7166</v>
          </cell>
          <cell r="F154">
            <v>7098</v>
          </cell>
          <cell r="G154">
            <v>-68</v>
          </cell>
          <cell r="H154">
            <v>78</v>
          </cell>
          <cell r="I154">
            <v>1.1111111111111072E-2</v>
          </cell>
          <cell r="J154">
            <v>-9.4892548144013267E-3</v>
          </cell>
          <cell r="K154" t="str">
            <v>GM2</v>
          </cell>
          <cell r="L154" t="str">
            <v>FEBRUARY-2-GM2</v>
          </cell>
          <cell r="M154">
            <v>0.33919502201993978</v>
          </cell>
          <cell r="N154">
            <v>-0.41437684178720191</v>
          </cell>
          <cell r="O154">
            <v>1504511</v>
          </cell>
          <cell r="P154">
            <v>1532581</v>
          </cell>
          <cell r="Q154">
            <v>1515308</v>
          </cell>
          <cell r="R154">
            <v>7.176418118578054E-3</v>
          </cell>
          <cell r="S154">
            <v>-1.1270529910001548E-2</v>
          </cell>
          <cell r="T154" t="str">
            <v>FEBRUARY-GM2</v>
          </cell>
          <cell r="U154">
            <v>621864</v>
          </cell>
          <cell r="V154">
            <v>636856</v>
          </cell>
          <cell r="W154">
            <v>627748</v>
          </cell>
          <cell r="X154">
            <v>9.4618759085587367E-3</v>
          </cell>
          <cell r="Y154">
            <v>-1.4301506148956755E-2</v>
          </cell>
        </row>
        <row r="155">
          <cell r="A155" t="str">
            <v>FEBRUARY</v>
          </cell>
          <cell r="B155">
            <v>2</v>
          </cell>
          <cell r="C155" t="str">
            <v>GM 2</v>
          </cell>
          <cell r="D155">
            <v>4320</v>
          </cell>
          <cell r="E155">
            <v>4404</v>
          </cell>
          <cell r="F155">
            <v>4377</v>
          </cell>
          <cell r="G155">
            <v>-27</v>
          </cell>
          <cell r="H155">
            <v>57</v>
          </cell>
          <cell r="I155">
            <v>1.3194444444444509E-2</v>
          </cell>
          <cell r="J155">
            <v>-6.1307901907357021E-3</v>
          </cell>
          <cell r="K155" t="str">
            <v>GM2</v>
          </cell>
          <cell r="L155" t="str">
            <v>FEBRUARY-2-GM2</v>
          </cell>
          <cell r="M155">
            <v>0.33919502201993978</v>
          </cell>
          <cell r="N155">
            <v>-0.41437684178720191</v>
          </cell>
          <cell r="O155">
            <v>1504511</v>
          </cell>
          <cell r="P155">
            <v>1532581</v>
          </cell>
          <cell r="Q155">
            <v>1515308</v>
          </cell>
          <cell r="R155">
            <v>7.176418118578054E-3</v>
          </cell>
          <cell r="S155">
            <v>-1.1270529910001548E-2</v>
          </cell>
          <cell r="T155" t="str">
            <v>FEBRUARY-GM2</v>
          </cell>
          <cell r="U155">
            <v>621864</v>
          </cell>
          <cell r="V155">
            <v>636856</v>
          </cell>
          <cell r="W155">
            <v>627748</v>
          </cell>
          <cell r="X155">
            <v>9.4618759085587367E-3</v>
          </cell>
          <cell r="Y155">
            <v>-1.4301506148956755E-2</v>
          </cell>
        </row>
        <row r="156">
          <cell r="A156" t="str">
            <v>FEBRUARY</v>
          </cell>
          <cell r="B156">
            <v>2</v>
          </cell>
          <cell r="C156" t="str">
            <v>GM 2</v>
          </cell>
          <cell r="D156">
            <v>5076</v>
          </cell>
          <cell r="E156">
            <v>5235</v>
          </cell>
          <cell r="F156">
            <v>5076</v>
          </cell>
          <cell r="G156">
            <v>-159</v>
          </cell>
          <cell r="H156">
            <v>0</v>
          </cell>
          <cell r="I156">
            <v>0</v>
          </cell>
          <cell r="J156">
            <v>-3.0372492836676201E-2</v>
          </cell>
          <cell r="K156" t="str">
            <v>GM2</v>
          </cell>
          <cell r="L156" t="str">
            <v>FEBRUARY-2-GM2</v>
          </cell>
          <cell r="M156">
            <v>0.33919502201993978</v>
          </cell>
          <cell r="N156">
            <v>-0.41437684178720191</v>
          </cell>
          <cell r="O156">
            <v>1504511</v>
          </cell>
          <cell r="P156">
            <v>1532581</v>
          </cell>
          <cell r="Q156">
            <v>1515308</v>
          </cell>
          <cell r="R156">
            <v>7.176418118578054E-3</v>
          </cell>
          <cell r="S156">
            <v>-1.1270529910001548E-2</v>
          </cell>
          <cell r="T156" t="str">
            <v>FEBRUARY-GM2</v>
          </cell>
          <cell r="U156">
            <v>621864</v>
          </cell>
          <cell r="V156">
            <v>636856</v>
          </cell>
          <cell r="W156">
            <v>627748</v>
          </cell>
          <cell r="X156">
            <v>9.4618759085587367E-3</v>
          </cell>
          <cell r="Y156">
            <v>-1.4301506148956755E-2</v>
          </cell>
        </row>
        <row r="157">
          <cell r="A157" t="str">
            <v>FEBRUARY</v>
          </cell>
          <cell r="B157">
            <v>2</v>
          </cell>
          <cell r="C157" t="str">
            <v>GM 2</v>
          </cell>
          <cell r="D157">
            <v>1080</v>
          </cell>
          <cell r="E157">
            <v>1080</v>
          </cell>
          <cell r="F157">
            <v>1080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 t="str">
            <v>GM2</v>
          </cell>
          <cell r="L157" t="str">
            <v>FEBRUARY-2-GM2</v>
          </cell>
          <cell r="M157">
            <v>0.33919502201993978</v>
          </cell>
          <cell r="N157">
            <v>-0.41437684178720191</v>
          </cell>
          <cell r="O157">
            <v>1504511</v>
          </cell>
          <cell r="P157">
            <v>1532581</v>
          </cell>
          <cell r="Q157">
            <v>1515308</v>
          </cell>
          <cell r="R157">
            <v>7.176418118578054E-3</v>
          </cell>
          <cell r="S157">
            <v>-1.1270529910001548E-2</v>
          </cell>
          <cell r="T157" t="str">
            <v>FEBRUARY-GM2</v>
          </cell>
          <cell r="U157">
            <v>621864</v>
          </cell>
          <cell r="V157">
            <v>636856</v>
          </cell>
          <cell r="W157">
            <v>627748</v>
          </cell>
          <cell r="X157">
            <v>9.4618759085587367E-3</v>
          </cell>
          <cell r="Y157">
            <v>-1.4301506148956755E-2</v>
          </cell>
        </row>
        <row r="158">
          <cell r="A158" t="str">
            <v>FEBRUARY</v>
          </cell>
          <cell r="B158">
            <v>2</v>
          </cell>
          <cell r="C158" t="str">
            <v>GM 2</v>
          </cell>
          <cell r="D158">
            <v>4320</v>
          </cell>
          <cell r="E158">
            <v>4329</v>
          </cell>
          <cell r="F158">
            <v>4281</v>
          </cell>
          <cell r="G158">
            <v>-48</v>
          </cell>
          <cell r="H158">
            <v>-39</v>
          </cell>
          <cell r="I158">
            <v>-9.0277777777777457E-3</v>
          </cell>
          <cell r="J158">
            <v>-1.1088011088011052E-2</v>
          </cell>
          <cell r="K158" t="str">
            <v>GM2</v>
          </cell>
          <cell r="L158" t="str">
            <v>FEBRUARY-2-GM2</v>
          </cell>
          <cell r="M158">
            <v>0.33919502201993978</v>
          </cell>
          <cell r="N158">
            <v>-0.41437684178720191</v>
          </cell>
          <cell r="O158">
            <v>1504511</v>
          </cell>
          <cell r="P158">
            <v>1532581</v>
          </cell>
          <cell r="Q158">
            <v>1515308</v>
          </cell>
          <cell r="R158">
            <v>7.176418118578054E-3</v>
          </cell>
          <cell r="S158">
            <v>-1.1270529910001548E-2</v>
          </cell>
          <cell r="T158" t="str">
            <v>FEBRUARY-GM2</v>
          </cell>
          <cell r="U158">
            <v>621864</v>
          </cell>
          <cell r="V158">
            <v>636856</v>
          </cell>
          <cell r="W158">
            <v>627748</v>
          </cell>
          <cell r="X158">
            <v>9.4618759085587367E-3</v>
          </cell>
          <cell r="Y158">
            <v>-1.4301506148956755E-2</v>
          </cell>
        </row>
        <row r="159">
          <cell r="A159" t="str">
            <v>FEBRUARY</v>
          </cell>
          <cell r="B159">
            <v>2</v>
          </cell>
          <cell r="C159" t="str">
            <v>MAJA 1</v>
          </cell>
          <cell r="D159">
            <v>4428</v>
          </cell>
          <cell r="E159">
            <v>4562</v>
          </cell>
          <cell r="F159">
            <v>4428</v>
          </cell>
          <cell r="G159">
            <v>-134</v>
          </cell>
          <cell r="H159">
            <v>0</v>
          </cell>
          <cell r="I159">
            <v>0</v>
          </cell>
          <cell r="J159">
            <v>-2.9373081981587057E-2</v>
          </cell>
          <cell r="K159" t="str">
            <v>MAJA1</v>
          </cell>
          <cell r="L159" t="str">
            <v>FEBRUARY-2-MAJA1</v>
          </cell>
          <cell r="M159">
            <v>-1.4115067350108701E-2</v>
          </cell>
          <cell r="N159">
            <v>-0.41646017702597238</v>
          </cell>
          <cell r="O159">
            <v>1504511</v>
          </cell>
          <cell r="P159">
            <v>1532581</v>
          </cell>
          <cell r="Q159">
            <v>1515308</v>
          </cell>
          <cell r="R159">
            <v>7.176418118578054E-3</v>
          </cell>
          <cell r="S159">
            <v>-1.1270529910001548E-2</v>
          </cell>
          <cell r="T159" t="str">
            <v>FEBRUARY-MAJA1</v>
          </cell>
          <cell r="U159">
            <v>175819</v>
          </cell>
          <cell r="V159">
            <v>180451</v>
          </cell>
          <cell r="W159">
            <v>177625</v>
          </cell>
          <cell r="X159">
            <v>1.0271927379862156E-2</v>
          </cell>
          <cell r="Y159">
            <v>-1.5660761093039155E-2</v>
          </cell>
        </row>
        <row r="160">
          <cell r="A160" t="str">
            <v>FEBRUARY</v>
          </cell>
          <cell r="B160">
            <v>2</v>
          </cell>
          <cell r="C160" t="str">
            <v>MAJA 1</v>
          </cell>
          <cell r="D160">
            <v>1080</v>
          </cell>
          <cell r="E160">
            <v>1115</v>
          </cell>
          <cell r="F160">
            <v>1080</v>
          </cell>
          <cell r="G160">
            <v>-35</v>
          </cell>
          <cell r="H160">
            <v>0</v>
          </cell>
          <cell r="I160">
            <v>0</v>
          </cell>
          <cell r="J160">
            <v>-3.1390134529147962E-2</v>
          </cell>
          <cell r="K160" t="str">
            <v>MAJA1</v>
          </cell>
          <cell r="L160" t="str">
            <v>FEBRUARY-2-MAJA1</v>
          </cell>
          <cell r="M160">
            <v>-1.4115067350108701E-2</v>
          </cell>
          <cell r="N160">
            <v>-0.41646017702597238</v>
          </cell>
          <cell r="O160">
            <v>1504511</v>
          </cell>
          <cell r="P160">
            <v>1532581</v>
          </cell>
          <cell r="Q160">
            <v>1515308</v>
          </cell>
          <cell r="R160">
            <v>7.176418118578054E-3</v>
          </cell>
          <cell r="S160">
            <v>-1.1270529910001548E-2</v>
          </cell>
          <cell r="T160" t="str">
            <v>FEBRUARY-MAJA1</v>
          </cell>
          <cell r="U160">
            <v>175819</v>
          </cell>
          <cell r="V160">
            <v>180451</v>
          </cell>
          <cell r="W160">
            <v>177625</v>
          </cell>
          <cell r="X160">
            <v>1.0271927379862156E-2</v>
          </cell>
          <cell r="Y160">
            <v>-1.5660761093039155E-2</v>
          </cell>
        </row>
        <row r="161">
          <cell r="A161" t="str">
            <v>FEBRUARY</v>
          </cell>
          <cell r="B161">
            <v>2</v>
          </cell>
          <cell r="C161" t="str">
            <v>GM 2</v>
          </cell>
          <cell r="D161">
            <v>4644</v>
          </cell>
          <cell r="E161">
            <v>4795</v>
          </cell>
          <cell r="F161">
            <v>4653</v>
          </cell>
          <cell r="G161">
            <v>-142</v>
          </cell>
          <cell r="H161">
            <v>9</v>
          </cell>
          <cell r="I161">
            <v>1.9379844961240345E-3</v>
          </cell>
          <cell r="J161">
            <v>-2.9614181438998965E-2</v>
          </cell>
          <cell r="K161" t="str">
            <v>GM2</v>
          </cell>
          <cell r="L161" t="str">
            <v>FEBRUARY-2-GM2</v>
          </cell>
          <cell r="M161">
            <v>0.33919502201993978</v>
          </cell>
          <cell r="N161">
            <v>-0.41437684178720191</v>
          </cell>
          <cell r="O161">
            <v>1504511</v>
          </cell>
          <cell r="P161">
            <v>1532581</v>
          </cell>
          <cell r="Q161">
            <v>1515308</v>
          </cell>
          <cell r="R161">
            <v>7.176418118578054E-3</v>
          </cell>
          <cell r="S161">
            <v>-1.1270529910001548E-2</v>
          </cell>
          <cell r="T161" t="str">
            <v>FEBRUARY-GM2</v>
          </cell>
          <cell r="U161">
            <v>621864</v>
          </cell>
          <cell r="V161">
            <v>636856</v>
          </cell>
          <cell r="W161">
            <v>627748</v>
          </cell>
          <cell r="X161">
            <v>9.4618759085587367E-3</v>
          </cell>
          <cell r="Y161">
            <v>-1.4301506148956755E-2</v>
          </cell>
        </row>
        <row r="162">
          <cell r="A162" t="str">
            <v>FEBRUARY</v>
          </cell>
          <cell r="B162">
            <v>2</v>
          </cell>
          <cell r="C162" t="str">
            <v>GM 2</v>
          </cell>
          <cell r="D162">
            <v>3888</v>
          </cell>
          <cell r="E162">
            <v>3899</v>
          </cell>
          <cell r="F162">
            <v>3873</v>
          </cell>
          <cell r="G162">
            <v>-26</v>
          </cell>
          <cell r="H162">
            <v>-15</v>
          </cell>
          <cell r="I162">
            <v>-3.8580246913579863E-3</v>
          </cell>
          <cell r="J162">
            <v>-6.6683765067966361E-3</v>
          </cell>
          <cell r="K162" t="str">
            <v>GM2</v>
          </cell>
          <cell r="L162" t="str">
            <v>FEBRUARY-2-GM2</v>
          </cell>
          <cell r="M162">
            <v>0.33919502201993978</v>
          </cell>
          <cell r="N162">
            <v>-0.41437684178720191</v>
          </cell>
          <cell r="O162">
            <v>1504511</v>
          </cell>
          <cell r="P162">
            <v>1532581</v>
          </cell>
          <cell r="Q162">
            <v>1515308</v>
          </cell>
          <cell r="R162">
            <v>7.176418118578054E-3</v>
          </cell>
          <cell r="S162">
            <v>-1.1270529910001548E-2</v>
          </cell>
          <cell r="T162" t="str">
            <v>FEBRUARY-GM2</v>
          </cell>
          <cell r="U162">
            <v>621864</v>
          </cell>
          <cell r="V162">
            <v>636856</v>
          </cell>
          <cell r="W162">
            <v>627748</v>
          </cell>
          <cell r="X162">
            <v>9.4618759085587367E-3</v>
          </cell>
          <cell r="Y162">
            <v>-1.4301506148956755E-2</v>
          </cell>
        </row>
        <row r="163">
          <cell r="A163" t="str">
            <v>FEBRUARY</v>
          </cell>
          <cell r="B163">
            <v>2</v>
          </cell>
          <cell r="C163" t="str">
            <v>GM 2</v>
          </cell>
          <cell r="D163">
            <v>6912</v>
          </cell>
          <cell r="E163">
            <v>7095</v>
          </cell>
          <cell r="F163">
            <v>6912</v>
          </cell>
          <cell r="G163">
            <v>-183</v>
          </cell>
          <cell r="H163">
            <v>0</v>
          </cell>
          <cell r="I163">
            <v>0</v>
          </cell>
          <cell r="J163">
            <v>-2.5792811839323471E-2</v>
          </cell>
          <cell r="K163" t="str">
            <v>GM2</v>
          </cell>
          <cell r="L163" t="str">
            <v>FEBRUARY-2-GM2</v>
          </cell>
          <cell r="M163">
            <v>0.33919502201993978</v>
          </cell>
          <cell r="N163">
            <v>-0.41437684178720191</v>
          </cell>
          <cell r="O163">
            <v>1504511</v>
          </cell>
          <cell r="P163">
            <v>1532581</v>
          </cell>
          <cell r="Q163">
            <v>1515308</v>
          </cell>
          <cell r="R163">
            <v>7.176418118578054E-3</v>
          </cell>
          <cell r="S163">
            <v>-1.1270529910001548E-2</v>
          </cell>
          <cell r="T163" t="str">
            <v>FEBRUARY-GM2</v>
          </cell>
          <cell r="U163">
            <v>621864</v>
          </cell>
          <cell r="V163">
            <v>636856</v>
          </cell>
          <cell r="W163">
            <v>627748</v>
          </cell>
          <cell r="X163">
            <v>9.4618759085587367E-3</v>
          </cell>
          <cell r="Y163">
            <v>-1.4301506148956755E-2</v>
          </cell>
        </row>
        <row r="164">
          <cell r="A164" t="str">
            <v>FEBRUARY</v>
          </cell>
          <cell r="B164">
            <v>2</v>
          </cell>
          <cell r="C164" t="str">
            <v>GM 2</v>
          </cell>
          <cell r="D164">
            <v>3456</v>
          </cell>
          <cell r="E164">
            <v>3561</v>
          </cell>
          <cell r="F164">
            <v>3516</v>
          </cell>
          <cell r="G164">
            <v>-45</v>
          </cell>
          <cell r="H164">
            <v>60</v>
          </cell>
          <cell r="I164">
            <v>1.736111111111116E-2</v>
          </cell>
          <cell r="J164">
            <v>-1.2636899747262009E-2</v>
          </cell>
          <cell r="K164" t="str">
            <v>GM2</v>
          </cell>
          <cell r="L164" t="str">
            <v>FEBRUARY-2-GM2</v>
          </cell>
          <cell r="M164">
            <v>0.33919502201993978</v>
          </cell>
          <cell r="N164">
            <v>-0.41437684178720191</v>
          </cell>
          <cell r="O164">
            <v>1504511</v>
          </cell>
          <cell r="P164">
            <v>1532581</v>
          </cell>
          <cell r="Q164">
            <v>1515308</v>
          </cell>
          <cell r="R164">
            <v>7.176418118578054E-3</v>
          </cell>
          <cell r="S164">
            <v>-1.1270529910001548E-2</v>
          </cell>
          <cell r="T164" t="str">
            <v>FEBRUARY-GM2</v>
          </cell>
          <cell r="U164">
            <v>621864</v>
          </cell>
          <cell r="V164">
            <v>636856</v>
          </cell>
          <cell r="W164">
            <v>627748</v>
          </cell>
          <cell r="X164">
            <v>9.4618759085587367E-3</v>
          </cell>
          <cell r="Y164">
            <v>-1.4301506148956755E-2</v>
          </cell>
        </row>
        <row r="165">
          <cell r="A165" t="str">
            <v>FEBRUARY</v>
          </cell>
          <cell r="B165">
            <v>2</v>
          </cell>
          <cell r="C165" t="str">
            <v>KALIBENDA</v>
          </cell>
          <cell r="D165">
            <v>44604</v>
          </cell>
          <cell r="E165">
            <v>45955</v>
          </cell>
          <cell r="F165">
            <v>45870</v>
          </cell>
          <cell r="G165">
            <v>-85</v>
          </cell>
          <cell r="H165">
            <v>1266</v>
          </cell>
          <cell r="I165">
            <v>2.8383104654291058E-2</v>
          </cell>
          <cell r="J165">
            <v>-1.8496355130018793E-3</v>
          </cell>
          <cell r="K165" t="str">
            <v>KALIBENDA</v>
          </cell>
          <cell r="L165" t="str">
            <v>FEBRUARY-2-KALIBENDA</v>
          </cell>
          <cell r="M165">
            <v>0.1429043110769348</v>
          </cell>
          <cell r="N165">
            <v>-1.9401885427859478E-2</v>
          </cell>
          <cell r="O165">
            <v>1504511</v>
          </cell>
          <cell r="P165">
            <v>1532581</v>
          </cell>
          <cell r="Q165">
            <v>1515308</v>
          </cell>
          <cell r="R165">
            <v>7.176418118578054E-3</v>
          </cell>
          <cell r="S165">
            <v>-1.1270529910001548E-2</v>
          </cell>
          <cell r="T165" t="str">
            <v>FEBRUARY-KALIBENDA</v>
          </cell>
          <cell r="U165">
            <v>302400</v>
          </cell>
          <cell r="V165">
            <v>309474</v>
          </cell>
          <cell r="W165">
            <v>308637</v>
          </cell>
          <cell r="X165">
            <v>2.0624999999999893E-2</v>
          </cell>
          <cell r="Y165">
            <v>-2.7045890769499259E-3</v>
          </cell>
        </row>
        <row r="166">
          <cell r="A166" t="str">
            <v>FEBRUARY</v>
          </cell>
          <cell r="B166">
            <v>2</v>
          </cell>
          <cell r="C166" t="str">
            <v>KALIBENDA</v>
          </cell>
          <cell r="D166">
            <v>7560</v>
          </cell>
          <cell r="E166">
            <v>7787</v>
          </cell>
          <cell r="F166">
            <v>7776</v>
          </cell>
          <cell r="G166">
            <v>-11</v>
          </cell>
          <cell r="H166">
            <v>216</v>
          </cell>
          <cell r="I166">
            <v>2.857142857142847E-2</v>
          </cell>
          <cell r="J166">
            <v>-1.4126107615256567E-3</v>
          </cell>
          <cell r="K166" t="str">
            <v>KALIBENDA</v>
          </cell>
          <cell r="L166" t="str">
            <v>FEBRUARY-2-KALIBENDA</v>
          </cell>
          <cell r="M166">
            <v>0.1429043110769348</v>
          </cell>
          <cell r="N166">
            <v>-1.9401885427859478E-2</v>
          </cell>
          <cell r="O166">
            <v>1504511</v>
          </cell>
          <cell r="P166">
            <v>1532581</v>
          </cell>
          <cell r="Q166">
            <v>1515308</v>
          </cell>
          <cell r="R166">
            <v>7.176418118578054E-3</v>
          </cell>
          <cell r="S166">
            <v>-1.1270529910001548E-2</v>
          </cell>
          <cell r="T166" t="str">
            <v>FEBRUARY-KALIBENDA</v>
          </cell>
          <cell r="U166">
            <v>302400</v>
          </cell>
          <cell r="V166">
            <v>309474</v>
          </cell>
          <cell r="W166">
            <v>308637</v>
          </cell>
          <cell r="X166">
            <v>2.0624999999999893E-2</v>
          </cell>
          <cell r="Y166">
            <v>-2.7045890769499259E-3</v>
          </cell>
        </row>
        <row r="167">
          <cell r="A167" t="str">
            <v>FEBRUARY</v>
          </cell>
          <cell r="B167">
            <v>2</v>
          </cell>
          <cell r="C167" t="str">
            <v>GM 2</v>
          </cell>
          <cell r="D167">
            <v>4860</v>
          </cell>
          <cell r="E167">
            <v>5009</v>
          </cell>
          <cell r="F167">
            <v>4944</v>
          </cell>
          <cell r="G167">
            <v>-65</v>
          </cell>
          <cell r="H167">
            <v>84</v>
          </cell>
          <cell r="I167">
            <v>1.7283950617283939E-2</v>
          </cell>
          <cell r="J167">
            <v>-1.2976642044320252E-2</v>
          </cell>
          <cell r="K167" t="str">
            <v>GM2</v>
          </cell>
          <cell r="L167" t="str">
            <v>FEBRUARY-2-GM2</v>
          </cell>
          <cell r="M167">
            <v>0.33919502201993978</v>
          </cell>
          <cell r="N167">
            <v>-0.41437684178720191</v>
          </cell>
          <cell r="O167">
            <v>1504511</v>
          </cell>
          <cell r="P167">
            <v>1532581</v>
          </cell>
          <cell r="Q167">
            <v>1515308</v>
          </cell>
          <cell r="R167">
            <v>7.176418118578054E-3</v>
          </cell>
          <cell r="S167">
            <v>-1.1270529910001548E-2</v>
          </cell>
          <cell r="T167" t="str">
            <v>FEBRUARY-GM2</v>
          </cell>
          <cell r="U167">
            <v>621864</v>
          </cell>
          <cell r="V167">
            <v>636856</v>
          </cell>
          <cell r="W167">
            <v>627748</v>
          </cell>
          <cell r="X167">
            <v>9.4618759085587367E-3</v>
          </cell>
          <cell r="Y167">
            <v>-1.4301506148956755E-2</v>
          </cell>
        </row>
        <row r="168">
          <cell r="A168" t="str">
            <v>FEBRUARY</v>
          </cell>
          <cell r="B168">
            <v>2</v>
          </cell>
          <cell r="C168" t="str">
            <v>GM 2</v>
          </cell>
          <cell r="D168">
            <v>1080</v>
          </cell>
          <cell r="E168">
            <v>1112</v>
          </cell>
          <cell r="F168">
            <v>1095</v>
          </cell>
          <cell r="G168">
            <v>-17</v>
          </cell>
          <cell r="H168">
            <v>15</v>
          </cell>
          <cell r="I168">
            <v>1.388888888888884E-2</v>
          </cell>
          <cell r="J168">
            <v>-1.5287769784172678E-2</v>
          </cell>
          <cell r="K168" t="str">
            <v>GM2</v>
          </cell>
          <cell r="L168" t="str">
            <v>FEBRUARY-2-GM2</v>
          </cell>
          <cell r="M168">
            <v>0.33919502201993978</v>
          </cell>
          <cell r="N168">
            <v>-0.41437684178720191</v>
          </cell>
          <cell r="O168">
            <v>1504511</v>
          </cell>
          <cell r="P168">
            <v>1532581</v>
          </cell>
          <cell r="Q168">
            <v>1515308</v>
          </cell>
          <cell r="R168">
            <v>7.176418118578054E-3</v>
          </cell>
          <cell r="S168">
            <v>-1.1270529910001548E-2</v>
          </cell>
          <cell r="T168" t="str">
            <v>FEBRUARY-GM2</v>
          </cell>
          <cell r="U168">
            <v>621864</v>
          </cell>
          <cell r="V168">
            <v>636856</v>
          </cell>
          <cell r="W168">
            <v>627748</v>
          </cell>
          <cell r="X168">
            <v>9.4618759085587367E-3</v>
          </cell>
          <cell r="Y168">
            <v>-1.4301506148956755E-2</v>
          </cell>
        </row>
        <row r="169">
          <cell r="A169" t="str">
            <v>FEBRUARY</v>
          </cell>
          <cell r="B169">
            <v>2</v>
          </cell>
          <cell r="C169" t="str">
            <v>KALIBENDA</v>
          </cell>
          <cell r="D169">
            <v>3672</v>
          </cell>
          <cell r="E169">
            <v>3753</v>
          </cell>
          <cell r="F169">
            <v>3735</v>
          </cell>
          <cell r="G169">
            <v>-18</v>
          </cell>
          <cell r="H169">
            <v>63</v>
          </cell>
          <cell r="I169">
            <v>1.7156862745097978E-2</v>
          </cell>
          <cell r="J169">
            <v>-4.7961630695443347E-3</v>
          </cell>
          <cell r="K169" t="str">
            <v>KALIBENDA</v>
          </cell>
          <cell r="L169" t="str">
            <v>FEBRUARY-2-KALIBENDA</v>
          </cell>
          <cell r="M169">
            <v>0.1429043110769348</v>
          </cell>
          <cell r="N169">
            <v>-1.9401885427859478E-2</v>
          </cell>
          <cell r="O169">
            <v>1504511</v>
          </cell>
          <cell r="P169">
            <v>1532581</v>
          </cell>
          <cell r="Q169">
            <v>1515308</v>
          </cell>
          <cell r="R169">
            <v>7.176418118578054E-3</v>
          </cell>
          <cell r="S169">
            <v>-1.1270529910001548E-2</v>
          </cell>
          <cell r="T169" t="str">
            <v>FEBRUARY-KALIBENDA</v>
          </cell>
          <cell r="U169">
            <v>302400</v>
          </cell>
          <cell r="V169">
            <v>309474</v>
          </cell>
          <cell r="W169">
            <v>308637</v>
          </cell>
          <cell r="X169">
            <v>2.0624999999999893E-2</v>
          </cell>
          <cell r="Y169">
            <v>-2.7045890769499259E-3</v>
          </cell>
        </row>
        <row r="170">
          <cell r="A170" t="str">
            <v>FEBRUARY</v>
          </cell>
          <cell r="B170">
            <v>2</v>
          </cell>
          <cell r="C170" t="str">
            <v>KALIBENDA</v>
          </cell>
          <cell r="D170">
            <v>19224</v>
          </cell>
          <cell r="E170">
            <v>19672</v>
          </cell>
          <cell r="F170">
            <v>19650</v>
          </cell>
          <cell r="G170">
            <v>-22</v>
          </cell>
          <cell r="H170">
            <v>426</v>
          </cell>
          <cell r="I170">
            <v>2.2159800249687889E-2</v>
          </cell>
          <cell r="J170">
            <v>-1.1183407889385766E-3</v>
          </cell>
          <cell r="K170" t="str">
            <v>KALIBENDA</v>
          </cell>
          <cell r="L170" t="str">
            <v>FEBRUARY-2-KALIBENDA</v>
          </cell>
          <cell r="M170">
            <v>0.1429043110769348</v>
          </cell>
          <cell r="N170">
            <v>-1.9401885427859478E-2</v>
          </cell>
          <cell r="O170">
            <v>1504511</v>
          </cell>
          <cell r="P170">
            <v>1532581</v>
          </cell>
          <cell r="Q170">
            <v>1515308</v>
          </cell>
          <cell r="R170">
            <v>7.176418118578054E-3</v>
          </cell>
          <cell r="S170">
            <v>-1.1270529910001548E-2</v>
          </cell>
          <cell r="T170" t="str">
            <v>FEBRUARY-KALIBENDA</v>
          </cell>
          <cell r="U170">
            <v>302400</v>
          </cell>
          <cell r="V170">
            <v>309474</v>
          </cell>
          <cell r="W170">
            <v>308637</v>
          </cell>
          <cell r="X170">
            <v>2.0624999999999893E-2</v>
          </cell>
          <cell r="Y170">
            <v>-2.7045890769499259E-3</v>
          </cell>
        </row>
        <row r="171">
          <cell r="A171" t="str">
            <v>FEBRUARY</v>
          </cell>
          <cell r="B171">
            <v>2</v>
          </cell>
          <cell r="C171" t="str">
            <v>KALIBENDA</v>
          </cell>
          <cell r="D171">
            <v>8640</v>
          </cell>
          <cell r="E171">
            <v>8754</v>
          </cell>
          <cell r="F171">
            <v>8715</v>
          </cell>
          <cell r="G171">
            <v>-39</v>
          </cell>
          <cell r="H171">
            <v>75</v>
          </cell>
          <cell r="I171">
            <v>8.6805555555555802E-3</v>
          </cell>
          <cell r="J171">
            <v>-4.4551062371487316E-3</v>
          </cell>
          <cell r="K171" t="str">
            <v>KALIBENDA</v>
          </cell>
          <cell r="L171" t="str">
            <v>FEBRUARY-2-KALIBENDA</v>
          </cell>
          <cell r="M171">
            <v>0.1429043110769348</v>
          </cell>
          <cell r="N171">
            <v>-1.9401885427859478E-2</v>
          </cell>
          <cell r="O171">
            <v>1504511</v>
          </cell>
          <cell r="P171">
            <v>1532581</v>
          </cell>
          <cell r="Q171">
            <v>1515308</v>
          </cell>
          <cell r="R171">
            <v>7.176418118578054E-3</v>
          </cell>
          <cell r="S171">
            <v>-1.1270529910001548E-2</v>
          </cell>
          <cell r="T171" t="str">
            <v>FEBRUARY-KALIBENDA</v>
          </cell>
          <cell r="U171">
            <v>302400</v>
          </cell>
          <cell r="V171">
            <v>309474</v>
          </cell>
          <cell r="W171">
            <v>308637</v>
          </cell>
          <cell r="X171">
            <v>2.0624999999999893E-2</v>
          </cell>
          <cell r="Y171">
            <v>-2.7045890769499259E-3</v>
          </cell>
        </row>
        <row r="172">
          <cell r="A172" t="str">
            <v>FEBRUARY</v>
          </cell>
          <cell r="B172">
            <v>2</v>
          </cell>
          <cell r="C172" t="str">
            <v>KALIBENDA</v>
          </cell>
          <cell r="D172">
            <v>9612</v>
          </cell>
          <cell r="E172">
            <v>9900</v>
          </cell>
          <cell r="F172">
            <v>9870</v>
          </cell>
          <cell r="G172">
            <v>-30</v>
          </cell>
          <cell r="H172">
            <v>258</v>
          </cell>
          <cell r="I172">
            <v>2.6841448189762751E-2</v>
          </cell>
          <cell r="J172">
            <v>-3.0303030303030498E-3</v>
          </cell>
          <cell r="K172" t="str">
            <v>KALIBENDA</v>
          </cell>
          <cell r="L172" t="str">
            <v>FEBRUARY-2-KALIBENDA</v>
          </cell>
          <cell r="M172">
            <v>0.1429043110769348</v>
          </cell>
          <cell r="N172">
            <v>-1.9401885427859478E-2</v>
          </cell>
          <cell r="O172">
            <v>1504511</v>
          </cell>
          <cell r="P172">
            <v>1532581</v>
          </cell>
          <cell r="Q172">
            <v>1515308</v>
          </cell>
          <cell r="R172">
            <v>7.176418118578054E-3</v>
          </cell>
          <cell r="S172">
            <v>-1.1270529910001548E-2</v>
          </cell>
          <cell r="T172" t="str">
            <v>FEBRUARY-KALIBENDA</v>
          </cell>
          <cell r="U172">
            <v>302400</v>
          </cell>
          <cell r="V172">
            <v>309474</v>
          </cell>
          <cell r="W172">
            <v>308637</v>
          </cell>
          <cell r="X172">
            <v>2.0624999999999893E-2</v>
          </cell>
          <cell r="Y172">
            <v>-2.7045890769499259E-3</v>
          </cell>
        </row>
        <row r="173">
          <cell r="A173" t="str">
            <v>FEBRUARY</v>
          </cell>
          <cell r="B173">
            <v>2</v>
          </cell>
          <cell r="C173" t="str">
            <v>KALIBENDA</v>
          </cell>
          <cell r="D173">
            <v>1080</v>
          </cell>
          <cell r="E173">
            <v>1095</v>
          </cell>
          <cell r="F173">
            <v>1092</v>
          </cell>
          <cell r="G173">
            <v>-3</v>
          </cell>
          <cell r="H173">
            <v>12</v>
          </cell>
          <cell r="I173">
            <v>1.1111111111111072E-2</v>
          </cell>
          <cell r="J173">
            <v>-2.739726027397249E-3</v>
          </cell>
          <cell r="K173" t="str">
            <v>KALIBENDA</v>
          </cell>
          <cell r="L173" t="str">
            <v>FEBRUARY-2-KALIBENDA</v>
          </cell>
          <cell r="M173">
            <v>0.1429043110769348</v>
          </cell>
          <cell r="N173">
            <v>-1.9401885427859478E-2</v>
          </cell>
          <cell r="O173">
            <v>1504511</v>
          </cell>
          <cell r="P173">
            <v>1532581</v>
          </cell>
          <cell r="Q173">
            <v>1515308</v>
          </cell>
          <cell r="R173">
            <v>7.176418118578054E-3</v>
          </cell>
          <cell r="S173">
            <v>-1.1270529910001548E-2</v>
          </cell>
          <cell r="T173" t="str">
            <v>FEBRUARY-KALIBENDA</v>
          </cell>
          <cell r="U173">
            <v>302400</v>
          </cell>
          <cell r="V173">
            <v>309474</v>
          </cell>
          <cell r="W173">
            <v>308637</v>
          </cell>
          <cell r="X173">
            <v>2.0624999999999893E-2</v>
          </cell>
          <cell r="Y173">
            <v>-2.7045890769499259E-3</v>
          </cell>
        </row>
        <row r="174">
          <cell r="A174" t="str">
            <v>FEBRUARY</v>
          </cell>
          <cell r="B174">
            <v>2</v>
          </cell>
          <cell r="C174" t="str">
            <v>MAJA 1</v>
          </cell>
          <cell r="D174">
            <v>4752</v>
          </cell>
          <cell r="E174">
            <v>4899</v>
          </cell>
          <cell r="F174">
            <v>4821</v>
          </cell>
          <cell r="G174">
            <v>-78</v>
          </cell>
          <cell r="H174">
            <v>69</v>
          </cell>
          <cell r="I174">
            <v>1.4520202020201989E-2</v>
          </cell>
          <cell r="J174">
            <v>-1.5921616656460524E-2</v>
          </cell>
          <cell r="K174" t="str">
            <v>MAJA1</v>
          </cell>
          <cell r="L174" t="str">
            <v>FEBRUARY-2-MAJA1</v>
          </cell>
          <cell r="M174">
            <v>-1.4115067350108701E-2</v>
          </cell>
          <cell r="N174">
            <v>-0.41646017702597238</v>
          </cell>
          <cell r="O174">
            <v>1504511</v>
          </cell>
          <cell r="P174">
            <v>1532581</v>
          </cell>
          <cell r="Q174">
            <v>1515308</v>
          </cell>
          <cell r="R174">
            <v>7.176418118578054E-3</v>
          </cell>
          <cell r="S174">
            <v>-1.1270529910001548E-2</v>
          </cell>
          <cell r="T174" t="str">
            <v>FEBRUARY-MAJA1</v>
          </cell>
          <cell r="U174">
            <v>175819</v>
          </cell>
          <cell r="V174">
            <v>180451</v>
          </cell>
          <cell r="W174">
            <v>177625</v>
          </cell>
          <cell r="X174">
            <v>1.0271927379862156E-2</v>
          </cell>
          <cell r="Y174">
            <v>-1.5660761093039155E-2</v>
          </cell>
        </row>
        <row r="175">
          <cell r="A175" t="str">
            <v>FEBRUARY</v>
          </cell>
          <cell r="B175">
            <v>2</v>
          </cell>
          <cell r="C175" t="str">
            <v>MAJA 1</v>
          </cell>
          <cell r="D175">
            <v>8856</v>
          </cell>
          <cell r="E175">
            <v>9124</v>
          </cell>
          <cell r="F175">
            <v>9021</v>
          </cell>
          <cell r="G175">
            <v>-103</v>
          </cell>
          <cell r="H175">
            <v>165</v>
          </cell>
          <cell r="I175">
            <v>1.8631436314363148E-2</v>
          </cell>
          <cell r="J175">
            <v>-1.1288908373520368E-2</v>
          </cell>
          <cell r="K175" t="str">
            <v>MAJA1</v>
          </cell>
          <cell r="L175" t="str">
            <v>FEBRUARY-2-MAJA1</v>
          </cell>
          <cell r="M175">
            <v>-1.4115067350108701E-2</v>
          </cell>
          <cell r="N175">
            <v>-0.41646017702597238</v>
          </cell>
          <cell r="O175">
            <v>1504511</v>
          </cell>
          <cell r="P175">
            <v>1532581</v>
          </cell>
          <cell r="Q175">
            <v>1515308</v>
          </cell>
          <cell r="R175">
            <v>7.176418118578054E-3</v>
          </cell>
          <cell r="S175">
            <v>-1.1270529910001548E-2</v>
          </cell>
          <cell r="T175" t="str">
            <v>FEBRUARY-MAJA1</v>
          </cell>
          <cell r="U175">
            <v>175819</v>
          </cell>
          <cell r="V175">
            <v>180451</v>
          </cell>
          <cell r="W175">
            <v>177625</v>
          </cell>
          <cell r="X175">
            <v>1.0271927379862156E-2</v>
          </cell>
          <cell r="Y175">
            <v>-1.5660761093039155E-2</v>
          </cell>
        </row>
        <row r="176">
          <cell r="A176" t="str">
            <v>FEBRUARY</v>
          </cell>
          <cell r="B176">
            <v>2</v>
          </cell>
          <cell r="C176" t="str">
            <v>MAJA 1</v>
          </cell>
          <cell r="D176">
            <v>5400</v>
          </cell>
          <cell r="E176">
            <v>5595</v>
          </cell>
          <cell r="F176">
            <v>5442</v>
          </cell>
          <cell r="G176">
            <v>-153</v>
          </cell>
          <cell r="H176">
            <v>42</v>
          </cell>
          <cell r="I176">
            <v>7.7777777777778834E-3</v>
          </cell>
          <cell r="J176">
            <v>-2.7345844504021444E-2</v>
          </cell>
          <cell r="K176" t="str">
            <v>MAJA1</v>
          </cell>
          <cell r="L176" t="str">
            <v>FEBRUARY-2-MAJA1</v>
          </cell>
          <cell r="M176">
            <v>-1.4115067350108701E-2</v>
          </cell>
          <cell r="N176">
            <v>-0.41646017702597238</v>
          </cell>
          <cell r="O176">
            <v>1504511</v>
          </cell>
          <cell r="P176">
            <v>1532581</v>
          </cell>
          <cell r="Q176">
            <v>1515308</v>
          </cell>
          <cell r="R176">
            <v>7.176418118578054E-3</v>
          </cell>
          <cell r="S176">
            <v>-1.1270529910001548E-2</v>
          </cell>
          <cell r="T176" t="str">
            <v>FEBRUARY-MAJA1</v>
          </cell>
          <cell r="U176">
            <v>175819</v>
          </cell>
          <cell r="V176">
            <v>180451</v>
          </cell>
          <cell r="W176">
            <v>177625</v>
          </cell>
          <cell r="X176">
            <v>1.0271927379862156E-2</v>
          </cell>
          <cell r="Y176">
            <v>-1.5660761093039155E-2</v>
          </cell>
        </row>
        <row r="177">
          <cell r="A177" t="str">
            <v>FEBRUARY</v>
          </cell>
          <cell r="B177">
            <v>2</v>
          </cell>
          <cell r="C177" t="str">
            <v>GM 2</v>
          </cell>
          <cell r="D177">
            <v>9288</v>
          </cell>
          <cell r="E177">
            <v>9737</v>
          </cell>
          <cell r="F177">
            <v>9450</v>
          </cell>
          <cell r="G177">
            <v>-287</v>
          </cell>
          <cell r="H177">
            <v>162</v>
          </cell>
          <cell r="I177">
            <v>1.744186046511631E-2</v>
          </cell>
          <cell r="J177">
            <v>-2.9475197699496802E-2</v>
          </cell>
          <cell r="K177" t="str">
            <v>GM2</v>
          </cell>
          <cell r="L177" t="str">
            <v>FEBRUARY-2-GM2</v>
          </cell>
          <cell r="M177">
            <v>0.33919502201993978</v>
          </cell>
          <cell r="N177">
            <v>-0.41437684178720191</v>
          </cell>
          <cell r="O177">
            <v>1504511</v>
          </cell>
          <cell r="P177">
            <v>1532581</v>
          </cell>
          <cell r="Q177">
            <v>1515308</v>
          </cell>
          <cell r="R177">
            <v>7.176418118578054E-3</v>
          </cell>
          <cell r="S177">
            <v>-1.1270529910001548E-2</v>
          </cell>
          <cell r="T177" t="str">
            <v>FEBRUARY-GM2</v>
          </cell>
          <cell r="U177">
            <v>621864</v>
          </cell>
          <cell r="V177">
            <v>636856</v>
          </cell>
          <cell r="W177">
            <v>627748</v>
          </cell>
          <cell r="X177">
            <v>9.4618759085587367E-3</v>
          </cell>
          <cell r="Y177">
            <v>-1.4301506148956755E-2</v>
          </cell>
        </row>
        <row r="178">
          <cell r="A178" t="str">
            <v>FEBRUARY</v>
          </cell>
          <cell r="B178">
            <v>2</v>
          </cell>
          <cell r="C178" t="str">
            <v>GM 2</v>
          </cell>
          <cell r="D178">
            <v>1512</v>
          </cell>
          <cell r="E178">
            <v>1560</v>
          </cell>
          <cell r="F178">
            <v>1557</v>
          </cell>
          <cell r="G178">
            <v>-3</v>
          </cell>
          <cell r="H178">
            <v>45</v>
          </cell>
          <cell r="I178">
            <v>2.9761904761904656E-2</v>
          </cell>
          <cell r="J178">
            <v>-1.9230769230769162E-3</v>
          </cell>
          <cell r="K178" t="str">
            <v>GM2</v>
          </cell>
          <cell r="L178" t="str">
            <v>FEBRUARY-2-GM2</v>
          </cell>
          <cell r="M178">
            <v>0.33919502201993978</v>
          </cell>
          <cell r="N178">
            <v>-0.41437684178720191</v>
          </cell>
          <cell r="O178">
            <v>1504511</v>
          </cell>
          <cell r="P178">
            <v>1532581</v>
          </cell>
          <cell r="Q178">
            <v>1515308</v>
          </cell>
          <cell r="R178">
            <v>7.176418118578054E-3</v>
          </cell>
          <cell r="S178">
            <v>-1.1270529910001548E-2</v>
          </cell>
          <cell r="T178" t="str">
            <v>FEBRUARY-GM2</v>
          </cell>
          <cell r="U178">
            <v>621864</v>
          </cell>
          <cell r="V178">
            <v>636856</v>
          </cell>
          <cell r="W178">
            <v>627748</v>
          </cell>
          <cell r="X178">
            <v>9.4618759085587367E-3</v>
          </cell>
          <cell r="Y178">
            <v>-1.4301506148956755E-2</v>
          </cell>
        </row>
        <row r="179">
          <cell r="A179" t="str">
            <v>FEBRUARY</v>
          </cell>
          <cell r="B179">
            <v>2</v>
          </cell>
          <cell r="C179" t="str">
            <v>GM 2</v>
          </cell>
          <cell r="D179">
            <v>4320</v>
          </cell>
          <cell r="E179">
            <v>4457</v>
          </cell>
          <cell r="F179">
            <v>4398</v>
          </cell>
          <cell r="G179">
            <v>-59</v>
          </cell>
          <cell r="H179">
            <v>78</v>
          </cell>
          <cell r="I179">
            <v>1.8055555555555491E-2</v>
          </cell>
          <cell r="J179">
            <v>-1.3237603769351569E-2</v>
          </cell>
          <cell r="K179" t="str">
            <v>GM2</v>
          </cell>
          <cell r="L179" t="str">
            <v>FEBRUARY-2-GM2</v>
          </cell>
          <cell r="M179">
            <v>0.33919502201993978</v>
          </cell>
          <cell r="N179">
            <v>-0.41437684178720191</v>
          </cell>
          <cell r="O179">
            <v>1504511</v>
          </cell>
          <cell r="P179">
            <v>1532581</v>
          </cell>
          <cell r="Q179">
            <v>1515308</v>
          </cell>
          <cell r="R179">
            <v>7.176418118578054E-3</v>
          </cell>
          <cell r="S179">
            <v>-1.1270529910001548E-2</v>
          </cell>
          <cell r="T179" t="str">
            <v>FEBRUARY-GM2</v>
          </cell>
          <cell r="U179">
            <v>621864</v>
          </cell>
          <cell r="V179">
            <v>636856</v>
          </cell>
          <cell r="W179">
            <v>627748</v>
          </cell>
          <cell r="X179">
            <v>9.4618759085587367E-3</v>
          </cell>
          <cell r="Y179">
            <v>-1.4301506148956755E-2</v>
          </cell>
        </row>
        <row r="180">
          <cell r="A180" t="str">
            <v>FEBRUARY</v>
          </cell>
          <cell r="B180">
            <v>2</v>
          </cell>
          <cell r="C180" t="str">
            <v>GM 2</v>
          </cell>
          <cell r="D180">
            <v>6156</v>
          </cell>
          <cell r="E180">
            <v>6353</v>
          </cell>
          <cell r="F180">
            <v>6156</v>
          </cell>
          <cell r="G180">
            <v>-197</v>
          </cell>
          <cell r="H180">
            <v>0</v>
          </cell>
          <cell r="I180">
            <v>0</v>
          </cell>
          <cell r="J180">
            <v>-3.1008972139146884E-2</v>
          </cell>
          <cell r="K180" t="str">
            <v>GM2</v>
          </cell>
          <cell r="L180" t="str">
            <v>FEBRUARY-2-GM2</v>
          </cell>
          <cell r="M180">
            <v>0.33919502201993978</v>
          </cell>
          <cell r="N180">
            <v>-0.41437684178720191</v>
          </cell>
          <cell r="O180">
            <v>1504511</v>
          </cell>
          <cell r="P180">
            <v>1532581</v>
          </cell>
          <cell r="Q180">
            <v>1515308</v>
          </cell>
          <cell r="R180">
            <v>7.176418118578054E-3</v>
          </cell>
          <cell r="S180">
            <v>-1.1270529910001548E-2</v>
          </cell>
          <cell r="T180" t="str">
            <v>FEBRUARY-GM2</v>
          </cell>
          <cell r="U180">
            <v>621864</v>
          </cell>
          <cell r="V180">
            <v>636856</v>
          </cell>
          <cell r="W180">
            <v>627748</v>
          </cell>
          <cell r="X180">
            <v>9.4618759085587367E-3</v>
          </cell>
          <cell r="Y180">
            <v>-1.4301506148956755E-2</v>
          </cell>
        </row>
        <row r="181">
          <cell r="A181" t="str">
            <v>FEBRUARY</v>
          </cell>
          <cell r="B181">
            <v>2</v>
          </cell>
          <cell r="C181" t="str">
            <v>GM 2</v>
          </cell>
          <cell r="D181">
            <v>7236</v>
          </cell>
          <cell r="E181">
            <v>7519</v>
          </cell>
          <cell r="F181">
            <v>7236</v>
          </cell>
          <cell r="G181">
            <v>-283</v>
          </cell>
          <cell r="H181">
            <v>0</v>
          </cell>
          <cell r="I181">
            <v>0</v>
          </cell>
          <cell r="J181">
            <v>-3.7637983774438055E-2</v>
          </cell>
          <cell r="K181" t="str">
            <v>GM2</v>
          </cell>
          <cell r="L181" t="str">
            <v>FEBRUARY-2-GM2</v>
          </cell>
          <cell r="M181">
            <v>0.33919502201993978</v>
          </cell>
          <cell r="N181">
            <v>-0.41437684178720191</v>
          </cell>
          <cell r="O181">
            <v>1504511</v>
          </cell>
          <cell r="P181">
            <v>1532581</v>
          </cell>
          <cell r="Q181">
            <v>1515308</v>
          </cell>
          <cell r="R181">
            <v>7.176418118578054E-3</v>
          </cell>
          <cell r="S181">
            <v>-1.1270529910001548E-2</v>
          </cell>
          <cell r="T181" t="str">
            <v>FEBRUARY-GM2</v>
          </cell>
          <cell r="U181">
            <v>621864</v>
          </cell>
          <cell r="V181">
            <v>636856</v>
          </cell>
          <cell r="W181">
            <v>627748</v>
          </cell>
          <cell r="X181">
            <v>9.4618759085587367E-3</v>
          </cell>
          <cell r="Y181">
            <v>-1.4301506148956755E-2</v>
          </cell>
        </row>
        <row r="182">
          <cell r="A182" t="str">
            <v>FEBRUARY</v>
          </cell>
          <cell r="B182">
            <v>2</v>
          </cell>
          <cell r="C182" t="str">
            <v>GM 2</v>
          </cell>
          <cell r="D182">
            <v>6696</v>
          </cell>
          <cell r="E182">
            <v>6924</v>
          </cell>
          <cell r="F182">
            <v>6858</v>
          </cell>
          <cell r="G182">
            <v>-66</v>
          </cell>
          <cell r="H182">
            <v>162</v>
          </cell>
          <cell r="I182">
            <v>2.4193548387096753E-2</v>
          </cell>
          <cell r="J182">
            <v>-9.5320623916811398E-3</v>
          </cell>
          <cell r="K182" t="str">
            <v>GM2</v>
          </cell>
          <cell r="L182" t="str">
            <v>FEBRUARY-2-GM2</v>
          </cell>
          <cell r="M182">
            <v>0.33919502201993978</v>
          </cell>
          <cell r="N182">
            <v>-0.41437684178720191</v>
          </cell>
          <cell r="O182">
            <v>1504511</v>
          </cell>
          <cell r="P182">
            <v>1532581</v>
          </cell>
          <cell r="Q182">
            <v>1515308</v>
          </cell>
          <cell r="R182">
            <v>7.176418118578054E-3</v>
          </cell>
          <cell r="S182">
            <v>-1.1270529910001548E-2</v>
          </cell>
          <cell r="T182" t="str">
            <v>FEBRUARY-GM2</v>
          </cell>
          <cell r="U182">
            <v>621864</v>
          </cell>
          <cell r="V182">
            <v>636856</v>
          </cell>
          <cell r="W182">
            <v>627748</v>
          </cell>
          <cell r="X182">
            <v>9.4618759085587367E-3</v>
          </cell>
          <cell r="Y182">
            <v>-1.4301506148956755E-2</v>
          </cell>
        </row>
        <row r="183">
          <cell r="A183" t="str">
            <v>FEBRUARY</v>
          </cell>
          <cell r="B183">
            <v>2</v>
          </cell>
          <cell r="C183" t="str">
            <v>GM 2</v>
          </cell>
          <cell r="D183">
            <v>5184</v>
          </cell>
          <cell r="E183">
            <v>5358</v>
          </cell>
          <cell r="F183">
            <v>5184</v>
          </cell>
          <cell r="G183">
            <v>-174</v>
          </cell>
          <cell r="H183">
            <v>0</v>
          </cell>
          <cell r="I183">
            <v>0</v>
          </cell>
          <cell r="J183">
            <v>-3.2474804031354942E-2</v>
          </cell>
          <cell r="K183" t="str">
            <v>GM2</v>
          </cell>
          <cell r="L183" t="str">
            <v>FEBRUARY-2-GM2</v>
          </cell>
          <cell r="M183">
            <v>0.33919502201993978</v>
          </cell>
          <cell r="N183">
            <v>-0.41437684178720191</v>
          </cell>
          <cell r="O183">
            <v>1504511</v>
          </cell>
          <cell r="P183">
            <v>1532581</v>
          </cell>
          <cell r="Q183">
            <v>1515308</v>
          </cell>
          <cell r="R183">
            <v>7.176418118578054E-3</v>
          </cell>
          <cell r="S183">
            <v>-1.1270529910001548E-2</v>
          </cell>
          <cell r="T183" t="str">
            <v>FEBRUARY-GM2</v>
          </cell>
          <cell r="U183">
            <v>621864</v>
          </cell>
          <cell r="V183">
            <v>636856</v>
          </cell>
          <cell r="W183">
            <v>627748</v>
          </cell>
          <cell r="X183">
            <v>9.4618759085587367E-3</v>
          </cell>
          <cell r="Y183">
            <v>-1.4301506148956755E-2</v>
          </cell>
        </row>
        <row r="184">
          <cell r="A184" t="str">
            <v>FEBRUARY</v>
          </cell>
          <cell r="B184">
            <v>2</v>
          </cell>
          <cell r="C184" t="str">
            <v>GM 2</v>
          </cell>
          <cell r="D184">
            <v>1080</v>
          </cell>
          <cell r="E184">
            <v>1116</v>
          </cell>
          <cell r="F184">
            <v>1080</v>
          </cell>
          <cell r="G184">
            <v>-36</v>
          </cell>
          <cell r="H184">
            <v>0</v>
          </cell>
          <cell r="I184">
            <v>0</v>
          </cell>
          <cell r="J184">
            <v>-3.2258064516129004E-2</v>
          </cell>
          <cell r="K184" t="str">
            <v>GM2</v>
          </cell>
          <cell r="L184" t="str">
            <v>FEBRUARY-2-GM2</v>
          </cell>
          <cell r="M184">
            <v>0.33919502201993978</v>
          </cell>
          <cell r="N184">
            <v>-0.41437684178720191</v>
          </cell>
          <cell r="O184">
            <v>1504511</v>
          </cell>
          <cell r="P184">
            <v>1532581</v>
          </cell>
          <cell r="Q184">
            <v>1515308</v>
          </cell>
          <cell r="R184">
            <v>7.176418118578054E-3</v>
          </cell>
          <cell r="S184">
            <v>-1.1270529910001548E-2</v>
          </cell>
          <cell r="T184" t="str">
            <v>FEBRUARY-GM2</v>
          </cell>
          <cell r="U184">
            <v>621864</v>
          </cell>
          <cell r="V184">
            <v>636856</v>
          </cell>
          <cell r="W184">
            <v>627748</v>
          </cell>
          <cell r="X184">
            <v>9.4618759085587367E-3</v>
          </cell>
          <cell r="Y184">
            <v>-1.4301506148956755E-2</v>
          </cell>
        </row>
        <row r="185">
          <cell r="A185" t="str">
            <v>FEBRUARY</v>
          </cell>
          <cell r="B185">
            <v>2</v>
          </cell>
          <cell r="C185" t="str">
            <v>MAJA 1</v>
          </cell>
          <cell r="D185">
            <v>7560</v>
          </cell>
          <cell r="E185">
            <v>7826</v>
          </cell>
          <cell r="F185">
            <v>7635</v>
          </cell>
          <cell r="G185">
            <v>-191</v>
          </cell>
          <cell r="H185">
            <v>75</v>
          </cell>
          <cell r="I185">
            <v>9.9206349206348854E-3</v>
          </cell>
          <cell r="J185">
            <v>-2.440582673140812E-2</v>
          </cell>
          <cell r="K185" t="str">
            <v>MAJA1</v>
          </cell>
          <cell r="L185" t="str">
            <v>FEBRUARY-2-MAJA1</v>
          </cell>
          <cell r="M185">
            <v>-1.4115067350108701E-2</v>
          </cell>
          <cell r="N185">
            <v>-0.41646017702597238</v>
          </cell>
          <cell r="O185">
            <v>1504511</v>
          </cell>
          <cell r="P185">
            <v>1532581</v>
          </cell>
          <cell r="Q185">
            <v>1515308</v>
          </cell>
          <cell r="R185">
            <v>7.176418118578054E-3</v>
          </cell>
          <cell r="S185">
            <v>-1.1270529910001548E-2</v>
          </cell>
          <cell r="T185" t="str">
            <v>FEBRUARY-MAJA1</v>
          </cell>
          <cell r="U185">
            <v>175819</v>
          </cell>
          <cell r="V185">
            <v>180451</v>
          </cell>
          <cell r="W185">
            <v>177625</v>
          </cell>
          <cell r="X185">
            <v>1.0271927379862156E-2</v>
          </cell>
          <cell r="Y185">
            <v>-1.5660761093039155E-2</v>
          </cell>
        </row>
        <row r="186">
          <cell r="A186" t="str">
            <v>FEBRUARY</v>
          </cell>
          <cell r="B186">
            <v>2</v>
          </cell>
          <cell r="C186" t="str">
            <v>GM 2</v>
          </cell>
          <cell r="D186">
            <v>9648</v>
          </cell>
          <cell r="E186">
            <v>9822</v>
          </cell>
          <cell r="F186">
            <v>9604</v>
          </cell>
          <cell r="G186">
            <v>-218</v>
          </cell>
          <cell r="H186">
            <v>-44</v>
          </cell>
          <cell r="I186">
            <v>-4.560530679933672E-3</v>
          </cell>
          <cell r="J186">
            <v>-2.2195072286703366E-2</v>
          </cell>
          <cell r="K186" t="str">
            <v>GM2</v>
          </cell>
          <cell r="L186" t="str">
            <v>FEBRUARY-2-GM2</v>
          </cell>
          <cell r="M186">
            <v>0.33919502201993978</v>
          </cell>
          <cell r="N186">
            <v>-0.41437684178720191</v>
          </cell>
          <cell r="O186">
            <v>1504511</v>
          </cell>
          <cell r="P186">
            <v>1532581</v>
          </cell>
          <cell r="Q186">
            <v>1515308</v>
          </cell>
          <cell r="R186">
            <v>7.176418118578054E-3</v>
          </cell>
          <cell r="S186">
            <v>-1.1270529910001548E-2</v>
          </cell>
          <cell r="T186" t="str">
            <v>FEBRUARY-GM2</v>
          </cell>
          <cell r="U186">
            <v>621864</v>
          </cell>
          <cell r="V186">
            <v>636856</v>
          </cell>
          <cell r="W186">
            <v>627748</v>
          </cell>
          <cell r="X186">
            <v>9.4618759085587367E-3</v>
          </cell>
          <cell r="Y186">
            <v>-1.4301506148956755E-2</v>
          </cell>
        </row>
        <row r="187">
          <cell r="A187" t="str">
            <v>FEBRUARY</v>
          </cell>
          <cell r="B187">
            <v>2</v>
          </cell>
          <cell r="C187" t="str">
            <v>GM 2</v>
          </cell>
          <cell r="D187">
            <v>10368</v>
          </cell>
          <cell r="E187">
            <v>10415</v>
          </cell>
          <cell r="F187">
            <v>10400</v>
          </cell>
          <cell r="G187">
            <v>-15</v>
          </cell>
          <cell r="H187">
            <v>32</v>
          </cell>
          <cell r="I187">
            <v>3.0864197530864335E-3</v>
          </cell>
          <cell r="J187">
            <v>-1.4402304368699159E-3</v>
          </cell>
          <cell r="K187" t="str">
            <v>GM2</v>
          </cell>
          <cell r="L187" t="str">
            <v>FEBRUARY-2-GM2</v>
          </cell>
          <cell r="M187">
            <v>0.33919502201993978</v>
          </cell>
          <cell r="N187">
            <v>-0.41437684178720191</v>
          </cell>
          <cell r="O187">
            <v>1504511</v>
          </cell>
          <cell r="P187">
            <v>1532581</v>
          </cell>
          <cell r="Q187">
            <v>1515308</v>
          </cell>
          <cell r="R187">
            <v>7.176418118578054E-3</v>
          </cell>
          <cell r="S187">
            <v>-1.1270529910001548E-2</v>
          </cell>
          <cell r="T187" t="str">
            <v>FEBRUARY-GM2</v>
          </cell>
          <cell r="U187">
            <v>621864</v>
          </cell>
          <cell r="V187">
            <v>636856</v>
          </cell>
          <cell r="W187">
            <v>627748</v>
          </cell>
          <cell r="X187">
            <v>9.4618759085587367E-3</v>
          </cell>
          <cell r="Y187">
            <v>-1.4301506148956755E-2</v>
          </cell>
        </row>
        <row r="188">
          <cell r="A188" t="str">
            <v>FEBRUARY</v>
          </cell>
          <cell r="B188">
            <v>2</v>
          </cell>
          <cell r="C188" t="str">
            <v>GM 2</v>
          </cell>
          <cell r="D188">
            <v>6480</v>
          </cell>
          <cell r="E188">
            <v>6634</v>
          </cell>
          <cell r="F188">
            <v>6540</v>
          </cell>
          <cell r="G188">
            <v>-94</v>
          </cell>
          <cell r="H188">
            <v>60</v>
          </cell>
          <cell r="I188">
            <v>9.2592592592593004E-3</v>
          </cell>
          <cell r="J188">
            <v>-1.4169430208019307E-2</v>
          </cell>
          <cell r="K188" t="str">
            <v>GM2</v>
          </cell>
          <cell r="L188" t="str">
            <v>FEBRUARY-2-GM2</v>
          </cell>
          <cell r="M188">
            <v>0.33919502201993978</v>
          </cell>
          <cell r="N188">
            <v>-0.41437684178720191</v>
          </cell>
          <cell r="O188">
            <v>1504511</v>
          </cell>
          <cell r="P188">
            <v>1532581</v>
          </cell>
          <cell r="Q188">
            <v>1515308</v>
          </cell>
          <cell r="R188">
            <v>7.176418118578054E-3</v>
          </cell>
          <cell r="S188">
            <v>-1.1270529910001548E-2</v>
          </cell>
          <cell r="T188" t="str">
            <v>FEBRUARY-GM2</v>
          </cell>
          <cell r="U188">
            <v>621864</v>
          </cell>
          <cell r="V188">
            <v>636856</v>
          </cell>
          <cell r="W188">
            <v>627748</v>
          </cell>
          <cell r="X188">
            <v>9.4618759085587367E-3</v>
          </cell>
          <cell r="Y188">
            <v>-1.4301506148956755E-2</v>
          </cell>
        </row>
        <row r="189">
          <cell r="A189" t="str">
            <v>FEBRUARY</v>
          </cell>
          <cell r="B189">
            <v>2</v>
          </cell>
          <cell r="C189" t="str">
            <v>GM 2</v>
          </cell>
          <cell r="D189">
            <v>6480</v>
          </cell>
          <cell r="E189">
            <v>6423</v>
          </cell>
          <cell r="F189">
            <v>6456</v>
          </cell>
          <cell r="G189">
            <v>33</v>
          </cell>
          <cell r="H189">
            <v>-24</v>
          </cell>
          <cell r="I189">
            <v>-3.7037037037036535E-3</v>
          </cell>
          <cell r="J189">
            <v>5.1377860812704679E-3</v>
          </cell>
          <cell r="K189" t="str">
            <v>GM2</v>
          </cell>
          <cell r="L189" t="str">
            <v>FEBRUARY-2-GM2</v>
          </cell>
          <cell r="M189">
            <v>0.33919502201993978</v>
          </cell>
          <cell r="N189">
            <v>-0.41437684178720191</v>
          </cell>
          <cell r="O189">
            <v>1504511</v>
          </cell>
          <cell r="P189">
            <v>1532581</v>
          </cell>
          <cell r="Q189">
            <v>1515308</v>
          </cell>
          <cell r="R189">
            <v>7.176418118578054E-3</v>
          </cell>
          <cell r="S189">
            <v>-1.1270529910001548E-2</v>
          </cell>
          <cell r="T189" t="str">
            <v>FEBRUARY-GM2</v>
          </cell>
          <cell r="U189">
            <v>621864</v>
          </cell>
          <cell r="V189">
            <v>636856</v>
          </cell>
          <cell r="W189">
            <v>627748</v>
          </cell>
          <cell r="X189">
            <v>9.4618759085587367E-3</v>
          </cell>
          <cell r="Y189">
            <v>-1.4301506148956755E-2</v>
          </cell>
        </row>
        <row r="190">
          <cell r="A190" t="str">
            <v>FEBRUARY</v>
          </cell>
          <cell r="B190">
            <v>2</v>
          </cell>
          <cell r="C190" t="str">
            <v>GM 2</v>
          </cell>
          <cell r="D190">
            <v>12240</v>
          </cell>
          <cell r="E190">
            <v>12493</v>
          </cell>
          <cell r="F190">
            <v>12484</v>
          </cell>
          <cell r="G190">
            <v>-9</v>
          </cell>
          <cell r="H190">
            <v>244</v>
          </cell>
          <cell r="I190">
            <v>1.9934640522875746E-2</v>
          </cell>
          <cell r="J190">
            <v>-7.2040342591850326E-4</v>
          </cell>
          <cell r="K190" t="str">
            <v>GM2</v>
          </cell>
          <cell r="L190" t="str">
            <v>FEBRUARY-2-GM2</v>
          </cell>
          <cell r="M190">
            <v>0.33919502201993978</v>
          </cell>
          <cell r="N190">
            <v>-0.41437684178720191</v>
          </cell>
          <cell r="O190">
            <v>1504511</v>
          </cell>
          <cell r="P190">
            <v>1532581</v>
          </cell>
          <cell r="Q190">
            <v>1515308</v>
          </cell>
          <cell r="R190">
            <v>7.176418118578054E-3</v>
          </cell>
          <cell r="S190">
            <v>-1.1270529910001548E-2</v>
          </cell>
          <cell r="T190" t="str">
            <v>FEBRUARY-GM2</v>
          </cell>
          <cell r="U190">
            <v>621864</v>
          </cell>
          <cell r="V190">
            <v>636856</v>
          </cell>
          <cell r="W190">
            <v>627748</v>
          </cell>
          <cell r="X190">
            <v>9.4618759085587367E-3</v>
          </cell>
          <cell r="Y190">
            <v>-1.4301506148956755E-2</v>
          </cell>
        </row>
        <row r="191">
          <cell r="A191" t="str">
            <v>FEBRUARY</v>
          </cell>
          <cell r="B191">
            <v>2</v>
          </cell>
          <cell r="C191" t="str">
            <v>GM 2</v>
          </cell>
          <cell r="D191">
            <v>11376</v>
          </cell>
          <cell r="E191">
            <v>11604</v>
          </cell>
          <cell r="F191">
            <v>11516</v>
          </cell>
          <cell r="G191">
            <v>-88</v>
          </cell>
          <cell r="H191">
            <v>140</v>
          </cell>
          <cell r="I191">
            <v>1.2306610407876173E-2</v>
          </cell>
          <cell r="J191">
            <v>-7.5835918648742284E-3</v>
          </cell>
          <cell r="K191" t="str">
            <v>GM2</v>
          </cell>
          <cell r="L191" t="str">
            <v>FEBRUARY-2-GM2</v>
          </cell>
          <cell r="M191">
            <v>0.33919502201993978</v>
          </cell>
          <cell r="N191">
            <v>-0.41437684178720191</v>
          </cell>
          <cell r="O191">
            <v>1504511</v>
          </cell>
          <cell r="P191">
            <v>1532581</v>
          </cell>
          <cell r="Q191">
            <v>1515308</v>
          </cell>
          <cell r="R191">
            <v>7.176418118578054E-3</v>
          </cell>
          <cell r="S191">
            <v>-1.1270529910001548E-2</v>
          </cell>
          <cell r="T191" t="str">
            <v>FEBRUARY-GM2</v>
          </cell>
          <cell r="U191">
            <v>621864</v>
          </cell>
          <cell r="V191">
            <v>636856</v>
          </cell>
          <cell r="W191">
            <v>627748</v>
          </cell>
          <cell r="X191">
            <v>9.4618759085587367E-3</v>
          </cell>
          <cell r="Y191">
            <v>-1.4301506148956755E-2</v>
          </cell>
        </row>
        <row r="192">
          <cell r="A192" t="str">
            <v>FEBRUARY</v>
          </cell>
          <cell r="B192">
            <v>2</v>
          </cell>
          <cell r="C192" t="str">
            <v>GM 2</v>
          </cell>
          <cell r="D192">
            <v>4896</v>
          </cell>
          <cell r="E192">
            <v>4995</v>
          </cell>
          <cell r="F192">
            <v>4952</v>
          </cell>
          <cell r="G192">
            <v>-43</v>
          </cell>
          <cell r="H192">
            <v>56</v>
          </cell>
          <cell r="I192">
            <v>1.1437908496731986E-2</v>
          </cell>
          <cell r="J192">
            <v>-8.60860860860857E-3</v>
          </cell>
          <cell r="K192" t="str">
            <v>GM2</v>
          </cell>
          <cell r="L192" t="str">
            <v>FEBRUARY-2-GM2</v>
          </cell>
          <cell r="M192">
            <v>0.33919502201993978</v>
          </cell>
          <cell r="N192">
            <v>-0.41437684178720191</v>
          </cell>
          <cell r="O192">
            <v>1504511</v>
          </cell>
          <cell r="P192">
            <v>1532581</v>
          </cell>
          <cell r="Q192">
            <v>1515308</v>
          </cell>
          <cell r="R192">
            <v>7.176418118578054E-3</v>
          </cell>
          <cell r="S192">
            <v>-1.1270529910001548E-2</v>
          </cell>
          <cell r="T192" t="str">
            <v>FEBRUARY-GM2</v>
          </cell>
          <cell r="U192">
            <v>621864</v>
          </cell>
          <cell r="V192">
            <v>636856</v>
          </cell>
          <cell r="W192">
            <v>627748</v>
          </cell>
          <cell r="X192">
            <v>9.4618759085587367E-3</v>
          </cell>
          <cell r="Y192">
            <v>-1.4301506148956755E-2</v>
          </cell>
        </row>
        <row r="193">
          <cell r="A193" t="str">
            <v>FEBRUARY</v>
          </cell>
          <cell r="B193">
            <v>2</v>
          </cell>
          <cell r="C193" t="str">
            <v>GM 2</v>
          </cell>
          <cell r="D193">
            <v>7920</v>
          </cell>
          <cell r="E193">
            <v>8093</v>
          </cell>
          <cell r="F193">
            <v>8100</v>
          </cell>
          <cell r="G193">
            <v>7</v>
          </cell>
          <cell r="H193">
            <v>180</v>
          </cell>
          <cell r="I193">
            <v>2.2727272727272707E-2</v>
          </cell>
          <cell r="J193">
            <v>8.6494501420975034E-4</v>
          </cell>
          <cell r="K193" t="str">
            <v>GM2</v>
          </cell>
          <cell r="L193" t="str">
            <v>FEBRUARY-2-GM2</v>
          </cell>
          <cell r="M193">
            <v>0.33919502201993978</v>
          </cell>
          <cell r="N193">
            <v>-0.41437684178720191</v>
          </cell>
          <cell r="O193">
            <v>1504511</v>
          </cell>
          <cell r="P193">
            <v>1532581</v>
          </cell>
          <cell r="Q193">
            <v>1515308</v>
          </cell>
          <cell r="R193">
            <v>7.176418118578054E-3</v>
          </cell>
          <cell r="S193">
            <v>-1.1270529910001548E-2</v>
          </cell>
          <cell r="T193" t="str">
            <v>FEBRUARY-GM2</v>
          </cell>
          <cell r="U193">
            <v>621864</v>
          </cell>
          <cell r="V193">
            <v>636856</v>
          </cell>
          <cell r="W193">
            <v>627748</v>
          </cell>
          <cell r="X193">
            <v>9.4618759085587367E-3</v>
          </cell>
          <cell r="Y193">
            <v>-1.4301506148956755E-2</v>
          </cell>
        </row>
        <row r="194">
          <cell r="A194" t="str">
            <v>FEBRUARY</v>
          </cell>
          <cell r="B194">
            <v>2</v>
          </cell>
          <cell r="C194" t="str">
            <v>MAJA 1</v>
          </cell>
          <cell r="D194">
            <v>16560</v>
          </cell>
          <cell r="E194">
            <v>16984</v>
          </cell>
          <cell r="F194">
            <v>16560</v>
          </cell>
          <cell r="G194">
            <v>-424</v>
          </cell>
          <cell r="H194">
            <v>0</v>
          </cell>
          <cell r="I194">
            <v>0</v>
          </cell>
          <cell r="J194">
            <v>-2.4964672633066454E-2</v>
          </cell>
          <cell r="K194" t="str">
            <v>MAJA1</v>
          </cell>
          <cell r="L194" t="str">
            <v>FEBRUARY-2-MAJA1</v>
          </cell>
          <cell r="M194">
            <v>-1.4115067350108701E-2</v>
          </cell>
          <cell r="N194">
            <v>-0.41646017702597238</v>
          </cell>
          <cell r="O194">
            <v>1504511</v>
          </cell>
          <cell r="P194">
            <v>1532581</v>
          </cell>
          <cell r="Q194">
            <v>1515308</v>
          </cell>
          <cell r="R194">
            <v>7.176418118578054E-3</v>
          </cell>
          <cell r="S194">
            <v>-1.1270529910001548E-2</v>
          </cell>
          <cell r="T194" t="str">
            <v>FEBRUARY-MAJA1</v>
          </cell>
          <cell r="U194">
            <v>175819</v>
          </cell>
          <cell r="V194">
            <v>180451</v>
          </cell>
          <cell r="W194">
            <v>177625</v>
          </cell>
          <cell r="X194">
            <v>1.0271927379862156E-2</v>
          </cell>
          <cell r="Y194">
            <v>-1.5660761093039155E-2</v>
          </cell>
        </row>
        <row r="195">
          <cell r="A195" t="str">
            <v>FEBRUARY</v>
          </cell>
          <cell r="B195">
            <v>2</v>
          </cell>
          <cell r="C195" t="str">
            <v>GM 2</v>
          </cell>
          <cell r="D195">
            <v>18468</v>
          </cell>
          <cell r="E195">
            <v>19028</v>
          </cell>
          <cell r="F195">
            <v>19023</v>
          </cell>
          <cell r="G195">
            <v>-5</v>
          </cell>
          <cell r="H195">
            <v>555</v>
          </cell>
          <cell r="I195">
            <v>3.0051981806367811E-2</v>
          </cell>
          <cell r="J195">
            <v>-2.6277065377333653E-4</v>
          </cell>
          <cell r="K195" t="str">
            <v>GM2</v>
          </cell>
          <cell r="L195" t="str">
            <v>FEBRUARY-2-GM2</v>
          </cell>
          <cell r="M195">
            <v>0.33919502201993978</v>
          </cell>
          <cell r="N195">
            <v>-0.41437684178720191</v>
          </cell>
          <cell r="O195">
            <v>1504511</v>
          </cell>
          <cell r="P195">
            <v>1532581</v>
          </cell>
          <cell r="Q195">
            <v>1515308</v>
          </cell>
          <cell r="R195">
            <v>7.176418118578054E-3</v>
          </cell>
          <cell r="S195">
            <v>-1.1270529910001548E-2</v>
          </cell>
          <cell r="T195" t="str">
            <v>FEBRUARY-GM2</v>
          </cell>
          <cell r="U195">
            <v>621864</v>
          </cell>
          <cell r="V195">
            <v>636856</v>
          </cell>
          <cell r="W195">
            <v>627748</v>
          </cell>
          <cell r="X195">
            <v>9.4618759085587367E-3</v>
          </cell>
          <cell r="Y195">
            <v>-1.4301506148956755E-2</v>
          </cell>
        </row>
        <row r="196">
          <cell r="A196" t="str">
            <v>FEBRUARY</v>
          </cell>
          <cell r="B196">
            <v>2</v>
          </cell>
          <cell r="C196" t="str">
            <v>GM 2</v>
          </cell>
          <cell r="D196">
            <v>1836</v>
          </cell>
          <cell r="E196">
            <v>1892</v>
          </cell>
          <cell r="F196">
            <v>1887</v>
          </cell>
          <cell r="G196">
            <v>-5</v>
          </cell>
          <cell r="H196">
            <v>51</v>
          </cell>
          <cell r="I196">
            <v>2.7777777777777679E-2</v>
          </cell>
          <cell r="J196">
            <v>-2.6427061310781985E-3</v>
          </cell>
          <cell r="K196" t="str">
            <v>GM2</v>
          </cell>
          <cell r="L196" t="str">
            <v>FEBRUARY-2-GM2</v>
          </cell>
          <cell r="M196">
            <v>0.33919502201993978</v>
          </cell>
          <cell r="N196">
            <v>-0.41437684178720191</v>
          </cell>
          <cell r="O196">
            <v>1504511</v>
          </cell>
          <cell r="P196">
            <v>1532581</v>
          </cell>
          <cell r="Q196">
            <v>1515308</v>
          </cell>
          <cell r="R196">
            <v>7.176418118578054E-3</v>
          </cell>
          <cell r="S196">
            <v>-1.1270529910001548E-2</v>
          </cell>
          <cell r="T196" t="str">
            <v>FEBRUARY-GM2</v>
          </cell>
          <cell r="U196">
            <v>621864</v>
          </cell>
          <cell r="V196">
            <v>636856</v>
          </cell>
          <cell r="W196">
            <v>627748</v>
          </cell>
          <cell r="X196">
            <v>9.4618759085587367E-3</v>
          </cell>
          <cell r="Y196">
            <v>-1.4301506148956755E-2</v>
          </cell>
        </row>
        <row r="197">
          <cell r="A197" t="str">
            <v>FEBRUARY</v>
          </cell>
          <cell r="B197">
            <v>2</v>
          </cell>
          <cell r="C197" t="str">
            <v>GM 2</v>
          </cell>
          <cell r="D197">
            <v>23040</v>
          </cell>
          <cell r="E197">
            <v>23733</v>
          </cell>
          <cell r="F197">
            <v>23696</v>
          </cell>
          <cell r="G197">
            <v>-37</v>
          </cell>
          <cell r="H197">
            <v>656</v>
          </cell>
          <cell r="I197">
            <v>2.8472222222222232E-2</v>
          </cell>
          <cell r="J197">
            <v>-1.5590106602620946E-3</v>
          </cell>
          <cell r="K197" t="str">
            <v>GM2</v>
          </cell>
          <cell r="L197" t="str">
            <v>FEBRUARY-2-GM2</v>
          </cell>
          <cell r="M197">
            <v>0.33919502201993978</v>
          </cell>
          <cell r="N197">
            <v>-0.41437684178720191</v>
          </cell>
          <cell r="O197">
            <v>1504511</v>
          </cell>
          <cell r="P197">
            <v>1532581</v>
          </cell>
          <cell r="Q197">
            <v>1515308</v>
          </cell>
          <cell r="R197">
            <v>7.176418118578054E-3</v>
          </cell>
          <cell r="S197">
            <v>-1.1270529910001548E-2</v>
          </cell>
          <cell r="T197" t="str">
            <v>FEBRUARY-GM2</v>
          </cell>
          <cell r="U197">
            <v>621864</v>
          </cell>
          <cell r="V197">
            <v>636856</v>
          </cell>
          <cell r="W197">
            <v>627748</v>
          </cell>
          <cell r="X197">
            <v>9.4618759085587367E-3</v>
          </cell>
          <cell r="Y197">
            <v>-1.4301506148956755E-2</v>
          </cell>
        </row>
        <row r="198">
          <cell r="A198" t="str">
            <v>FEBRUARY</v>
          </cell>
          <cell r="B198">
            <v>3</v>
          </cell>
          <cell r="C198" t="str">
            <v>CNJ 2</v>
          </cell>
          <cell r="D198">
            <v>700</v>
          </cell>
          <cell r="E198">
            <v>700</v>
          </cell>
          <cell r="F198">
            <v>700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 t="str">
            <v>CNJ2</v>
          </cell>
          <cell r="L198" t="str">
            <v>FEBRUARY-3-CNJ2</v>
          </cell>
          <cell r="M198">
            <v>5.8636363636364042E-3</v>
          </cell>
          <cell r="N198">
            <v>-1.3727325400008872E-2</v>
          </cell>
          <cell r="O198">
            <v>1504511</v>
          </cell>
          <cell r="P198">
            <v>1532581</v>
          </cell>
          <cell r="Q198">
            <v>1515308</v>
          </cell>
          <cell r="R198">
            <v>7.176418118578054E-3</v>
          </cell>
          <cell r="S198">
            <v>-1.1270529910001548E-2</v>
          </cell>
          <cell r="T198" t="str">
            <v>FEBRUARY-CNJ2</v>
          </cell>
          <cell r="U198">
            <v>48252</v>
          </cell>
          <cell r="V198">
            <v>49253</v>
          </cell>
          <cell r="W198">
            <v>48381</v>
          </cell>
          <cell r="X198">
            <v>2.673464312360041E-3</v>
          </cell>
          <cell r="Y198">
            <v>-1.7704505309321217E-2</v>
          </cell>
        </row>
        <row r="199">
          <cell r="A199" t="str">
            <v>FEBRUARY</v>
          </cell>
          <cell r="B199">
            <v>3</v>
          </cell>
          <cell r="C199" t="str">
            <v>CNJ 2</v>
          </cell>
          <cell r="D199">
            <v>50</v>
          </cell>
          <cell r="E199">
            <v>50</v>
          </cell>
          <cell r="F199">
            <v>50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 t="str">
            <v>CNJ2</v>
          </cell>
          <cell r="L199" t="str">
            <v>FEBRUARY-3-CNJ2</v>
          </cell>
          <cell r="M199">
            <v>5.8636363636364042E-3</v>
          </cell>
          <cell r="N199">
            <v>-1.3727325400008872E-2</v>
          </cell>
          <cell r="O199">
            <v>1504511</v>
          </cell>
          <cell r="P199">
            <v>1532581</v>
          </cell>
          <cell r="Q199">
            <v>1515308</v>
          </cell>
          <cell r="R199">
            <v>7.176418118578054E-3</v>
          </cell>
          <cell r="S199">
            <v>-1.1270529910001548E-2</v>
          </cell>
          <cell r="T199" t="str">
            <v>FEBRUARY-CNJ2</v>
          </cell>
          <cell r="U199">
            <v>48252</v>
          </cell>
          <cell r="V199">
            <v>49253</v>
          </cell>
          <cell r="W199">
            <v>48381</v>
          </cell>
          <cell r="X199">
            <v>2.673464312360041E-3</v>
          </cell>
          <cell r="Y199">
            <v>-1.7704505309321217E-2</v>
          </cell>
        </row>
        <row r="200">
          <cell r="A200" t="str">
            <v>FEBRUARY</v>
          </cell>
          <cell r="B200">
            <v>3</v>
          </cell>
          <cell r="C200" t="str">
            <v>CNJ 2</v>
          </cell>
          <cell r="D200">
            <v>360</v>
          </cell>
          <cell r="E200">
            <v>360</v>
          </cell>
          <cell r="F200">
            <v>360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 t="str">
            <v>CNJ2</v>
          </cell>
          <cell r="L200" t="str">
            <v>FEBRUARY-3-CNJ2</v>
          </cell>
          <cell r="M200">
            <v>5.8636363636364042E-3</v>
          </cell>
          <cell r="N200">
            <v>-1.3727325400008872E-2</v>
          </cell>
          <cell r="O200">
            <v>1504511</v>
          </cell>
          <cell r="P200">
            <v>1532581</v>
          </cell>
          <cell r="Q200">
            <v>1515308</v>
          </cell>
          <cell r="R200">
            <v>7.176418118578054E-3</v>
          </cell>
          <cell r="S200">
            <v>-1.1270529910001548E-2</v>
          </cell>
          <cell r="T200" t="str">
            <v>FEBRUARY-CNJ2</v>
          </cell>
          <cell r="U200">
            <v>48252</v>
          </cell>
          <cell r="V200">
            <v>49253</v>
          </cell>
          <cell r="W200">
            <v>48381</v>
          </cell>
          <cell r="X200">
            <v>2.673464312360041E-3</v>
          </cell>
          <cell r="Y200">
            <v>-1.7704505309321217E-2</v>
          </cell>
        </row>
        <row r="201">
          <cell r="A201" t="str">
            <v>FEBRUARY</v>
          </cell>
          <cell r="B201">
            <v>3</v>
          </cell>
          <cell r="C201" t="str">
            <v>CNJ 2</v>
          </cell>
          <cell r="D201">
            <v>50</v>
          </cell>
          <cell r="E201">
            <v>50</v>
          </cell>
          <cell r="F201">
            <v>50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 t="str">
            <v>CNJ2</v>
          </cell>
          <cell r="L201" t="str">
            <v>FEBRUARY-3-CNJ2</v>
          </cell>
          <cell r="M201">
            <v>5.8636363636364042E-3</v>
          </cell>
          <cell r="N201">
            <v>-1.3727325400008872E-2</v>
          </cell>
          <cell r="O201">
            <v>1504511</v>
          </cell>
          <cell r="P201">
            <v>1532581</v>
          </cell>
          <cell r="Q201">
            <v>1515308</v>
          </cell>
          <cell r="R201">
            <v>7.176418118578054E-3</v>
          </cell>
          <cell r="S201">
            <v>-1.1270529910001548E-2</v>
          </cell>
          <cell r="T201" t="str">
            <v>FEBRUARY-CNJ2</v>
          </cell>
          <cell r="U201">
            <v>48252</v>
          </cell>
          <cell r="V201">
            <v>49253</v>
          </cell>
          <cell r="W201">
            <v>48381</v>
          </cell>
          <cell r="X201">
            <v>2.673464312360041E-3</v>
          </cell>
          <cell r="Y201">
            <v>-1.7704505309321217E-2</v>
          </cell>
        </row>
        <row r="202">
          <cell r="A202" t="str">
            <v>FEBRUARY</v>
          </cell>
          <cell r="B202">
            <v>3</v>
          </cell>
          <cell r="C202" t="str">
            <v>CBA</v>
          </cell>
          <cell r="D202">
            <v>2490</v>
          </cell>
          <cell r="E202">
            <v>2492</v>
          </cell>
          <cell r="F202">
            <v>2488</v>
          </cell>
          <cell r="G202">
            <v>-4</v>
          </cell>
          <cell r="H202">
            <v>-2</v>
          </cell>
          <cell r="I202">
            <v>-8.0321285140561027E-4</v>
          </cell>
          <cell r="J202">
            <v>-1.6051364365970988E-3</v>
          </cell>
          <cell r="K202" t="str">
            <v>CBA</v>
          </cell>
          <cell r="L202" t="str">
            <v>FEBRUARY-3-CBA</v>
          </cell>
          <cell r="M202">
            <v>-8.0321285140561027E-4</v>
          </cell>
          <cell r="N202">
            <v>-1.6051364365970988E-3</v>
          </cell>
          <cell r="O202">
            <v>1504511</v>
          </cell>
          <cell r="P202">
            <v>1532581</v>
          </cell>
          <cell r="Q202">
            <v>1515308</v>
          </cell>
          <cell r="R202">
            <v>7.176418118578054E-3</v>
          </cell>
          <cell r="S202">
            <v>-1.1270529910001548E-2</v>
          </cell>
          <cell r="T202" t="str">
            <v>FEBRUARY-CBA</v>
          </cell>
          <cell r="U202">
            <v>5510</v>
          </cell>
          <cell r="V202">
            <v>5544</v>
          </cell>
          <cell r="W202">
            <v>5530</v>
          </cell>
          <cell r="X202">
            <v>3.6297640653357721E-3</v>
          </cell>
          <cell r="Y202">
            <v>-2.525252525252486E-3</v>
          </cell>
        </row>
        <row r="203">
          <cell r="A203" t="str">
            <v>FEBRUARY</v>
          </cell>
          <cell r="B203">
            <v>3</v>
          </cell>
          <cell r="C203" t="str">
            <v>ANUGERAH</v>
          </cell>
          <cell r="D203">
            <v>33000</v>
          </cell>
          <cell r="E203">
            <v>33228</v>
          </cell>
          <cell r="F203">
            <v>32744</v>
          </cell>
          <cell r="G203">
            <v>-484</v>
          </cell>
          <cell r="H203">
            <v>-256</v>
          </cell>
          <cell r="I203">
            <v>-7.7575757575757409E-3</v>
          </cell>
          <cell r="J203">
            <v>-1.456602865053569E-2</v>
          </cell>
          <cell r="K203" t="str">
            <v>ANUGERAH</v>
          </cell>
          <cell r="L203" t="str">
            <v>FEBRUARY-3-ANUGERAH</v>
          </cell>
          <cell r="M203">
            <v>-0.35146388528138528</v>
          </cell>
          <cell r="N203">
            <v>-0.70051199626505078</v>
          </cell>
          <cell r="O203">
            <v>1504511</v>
          </cell>
          <cell r="P203">
            <v>1532581</v>
          </cell>
          <cell r="Q203">
            <v>1515308</v>
          </cell>
          <cell r="R203">
            <v>7.176418118578054E-3</v>
          </cell>
          <cell r="S203">
            <v>-1.1270529910001548E-2</v>
          </cell>
          <cell r="T203" t="str">
            <v>FEBRUARY-ANUGERAH</v>
          </cell>
          <cell r="U203">
            <v>350100</v>
          </cell>
          <cell r="V203">
            <v>350416</v>
          </cell>
          <cell r="W203">
            <v>346818</v>
          </cell>
          <cell r="X203">
            <v>-9.3744644387317999E-3</v>
          </cell>
          <cell r="Y203">
            <v>-1.0267795991050654E-2</v>
          </cell>
        </row>
        <row r="204">
          <cell r="A204" t="str">
            <v>FEBRUARY</v>
          </cell>
          <cell r="B204">
            <v>3</v>
          </cell>
          <cell r="C204" t="str">
            <v>ANUGERAH</v>
          </cell>
          <cell r="D204">
            <v>6000</v>
          </cell>
          <cell r="E204">
            <v>6018</v>
          </cell>
          <cell r="F204">
            <v>5958</v>
          </cell>
          <cell r="G204">
            <v>-60</v>
          </cell>
          <cell r="H204">
            <v>-42</v>
          </cell>
          <cell r="I204">
            <v>-7.0000000000000062E-3</v>
          </cell>
          <cell r="J204">
            <v>-9.9700897308075964E-3</v>
          </cell>
          <cell r="K204" t="str">
            <v>ANUGERAH</v>
          </cell>
          <cell r="L204" t="str">
            <v>FEBRUARY-3-ANUGERAH</v>
          </cell>
          <cell r="M204">
            <v>-0.35146388528138528</v>
          </cell>
          <cell r="N204">
            <v>-0.70051199626505078</v>
          </cell>
          <cell r="O204">
            <v>1504511</v>
          </cell>
          <cell r="P204">
            <v>1532581</v>
          </cell>
          <cell r="Q204">
            <v>1515308</v>
          </cell>
          <cell r="R204">
            <v>7.176418118578054E-3</v>
          </cell>
          <cell r="S204">
            <v>-1.1270529910001548E-2</v>
          </cell>
          <cell r="T204" t="str">
            <v>FEBRUARY-ANUGERAH</v>
          </cell>
          <cell r="U204">
            <v>350100</v>
          </cell>
          <cell r="V204">
            <v>350416</v>
          </cell>
          <cell r="W204">
            <v>346818</v>
          </cell>
          <cell r="X204">
            <v>-9.3744644387317999E-3</v>
          </cell>
          <cell r="Y204">
            <v>-1.0267795991050654E-2</v>
          </cell>
        </row>
        <row r="205">
          <cell r="A205" t="str">
            <v>FEBRUARY</v>
          </cell>
          <cell r="B205">
            <v>3</v>
          </cell>
          <cell r="C205" t="str">
            <v>ANUGERAH</v>
          </cell>
          <cell r="D205">
            <v>10500</v>
          </cell>
          <cell r="E205">
            <v>10187</v>
          </cell>
          <cell r="F205">
            <v>9833</v>
          </cell>
          <cell r="G205">
            <v>-354</v>
          </cell>
          <cell r="H205">
            <v>-667</v>
          </cell>
          <cell r="I205">
            <v>-6.3523809523809538E-2</v>
          </cell>
          <cell r="J205">
            <v>-3.4750171787572448E-2</v>
          </cell>
          <cell r="K205" t="str">
            <v>ANUGERAH</v>
          </cell>
          <cell r="L205" t="str">
            <v>FEBRUARY-3-ANUGERAH</v>
          </cell>
          <cell r="M205">
            <v>-0.35146388528138528</v>
          </cell>
          <cell r="N205">
            <v>-0.70051199626505078</v>
          </cell>
          <cell r="O205">
            <v>1504511</v>
          </cell>
          <cell r="P205">
            <v>1532581</v>
          </cell>
          <cell r="Q205">
            <v>1515308</v>
          </cell>
          <cell r="R205">
            <v>7.176418118578054E-3</v>
          </cell>
          <cell r="S205">
            <v>-1.1270529910001548E-2</v>
          </cell>
          <cell r="T205" t="str">
            <v>FEBRUARY-ANUGERAH</v>
          </cell>
          <cell r="U205">
            <v>350100</v>
          </cell>
          <cell r="V205">
            <v>350416</v>
          </cell>
          <cell r="W205">
            <v>346818</v>
          </cell>
          <cell r="X205">
            <v>-9.3744644387317999E-3</v>
          </cell>
          <cell r="Y205">
            <v>-1.0267795991050654E-2</v>
          </cell>
        </row>
        <row r="206">
          <cell r="A206" t="str">
            <v>FEBRUARY</v>
          </cell>
          <cell r="B206">
            <v>3</v>
          </cell>
          <cell r="C206" t="str">
            <v>ANUGERAH</v>
          </cell>
          <cell r="D206">
            <v>10000</v>
          </cell>
          <cell r="E206">
            <v>10335</v>
          </cell>
          <cell r="F206">
            <v>10000</v>
          </cell>
          <cell r="G206">
            <v>-335</v>
          </cell>
          <cell r="H206">
            <v>0</v>
          </cell>
          <cell r="I206">
            <v>0</v>
          </cell>
          <cell r="J206">
            <v>-3.2414126753749439E-2</v>
          </cell>
          <cell r="K206" t="str">
            <v>ANUGERAH</v>
          </cell>
          <cell r="L206" t="str">
            <v>FEBRUARY-3-ANUGERAH</v>
          </cell>
          <cell r="M206">
            <v>-0.35146388528138528</v>
          </cell>
          <cell r="N206">
            <v>-0.70051199626505078</v>
          </cell>
          <cell r="O206">
            <v>1504511</v>
          </cell>
          <cell r="P206">
            <v>1532581</v>
          </cell>
          <cell r="Q206">
            <v>1515308</v>
          </cell>
          <cell r="R206">
            <v>7.176418118578054E-3</v>
          </cell>
          <cell r="S206">
            <v>-1.1270529910001548E-2</v>
          </cell>
          <cell r="T206" t="str">
            <v>FEBRUARY-ANUGERAH</v>
          </cell>
          <cell r="U206">
            <v>350100</v>
          </cell>
          <cell r="V206">
            <v>350416</v>
          </cell>
          <cell r="W206">
            <v>346818</v>
          </cell>
          <cell r="X206">
            <v>-9.3744644387317999E-3</v>
          </cell>
          <cell r="Y206">
            <v>-1.0267795991050654E-2</v>
          </cell>
        </row>
        <row r="207">
          <cell r="A207" t="str">
            <v>FEBRUARY</v>
          </cell>
          <cell r="B207">
            <v>3</v>
          </cell>
          <cell r="C207" t="str">
            <v>ANUGERAH</v>
          </cell>
          <cell r="D207">
            <v>25000</v>
          </cell>
          <cell r="E207">
            <v>25276</v>
          </cell>
          <cell r="F207">
            <v>24817</v>
          </cell>
          <cell r="G207">
            <v>-459</v>
          </cell>
          <cell r="H207">
            <v>-183</v>
          </cell>
          <cell r="I207">
            <v>-7.3199999999999932E-3</v>
          </cell>
          <cell r="J207">
            <v>-1.8159518911220141E-2</v>
          </cell>
          <cell r="K207" t="str">
            <v>ANUGERAH</v>
          </cell>
          <cell r="L207" t="str">
            <v>FEBRUARY-3-ANUGERAH</v>
          </cell>
          <cell r="M207">
            <v>-0.35146388528138528</v>
          </cell>
          <cell r="N207">
            <v>-0.70051199626505078</v>
          </cell>
          <cell r="O207">
            <v>1504511</v>
          </cell>
          <cell r="P207">
            <v>1532581</v>
          </cell>
          <cell r="Q207">
            <v>1515308</v>
          </cell>
          <cell r="R207">
            <v>7.176418118578054E-3</v>
          </cell>
          <cell r="S207">
            <v>-1.1270529910001548E-2</v>
          </cell>
          <cell r="T207" t="str">
            <v>FEBRUARY-ANUGERAH</v>
          </cell>
          <cell r="U207">
            <v>350100</v>
          </cell>
          <cell r="V207">
            <v>350416</v>
          </cell>
          <cell r="W207">
            <v>346818</v>
          </cell>
          <cell r="X207">
            <v>-9.3744644387317999E-3</v>
          </cell>
          <cell r="Y207">
            <v>-1.0267795991050654E-2</v>
          </cell>
        </row>
        <row r="208">
          <cell r="A208" t="str">
            <v>FEBRUARY</v>
          </cell>
          <cell r="B208">
            <v>3</v>
          </cell>
          <cell r="C208" t="str">
            <v>ANUGERAH</v>
          </cell>
          <cell r="D208">
            <v>7800</v>
          </cell>
          <cell r="E208">
            <v>7638</v>
          </cell>
          <cell r="F208">
            <v>7527</v>
          </cell>
          <cell r="G208">
            <v>-111</v>
          </cell>
          <cell r="H208">
            <v>-273</v>
          </cell>
          <cell r="I208">
            <v>-3.5000000000000031E-2</v>
          </cell>
          <cell r="J208">
            <v>-1.4532600157109221E-2</v>
          </cell>
          <cell r="K208" t="str">
            <v>ANUGERAH</v>
          </cell>
          <cell r="L208" t="str">
            <v>FEBRUARY-3-ANUGERAH</v>
          </cell>
          <cell r="M208">
            <v>-0.35146388528138528</v>
          </cell>
          <cell r="N208">
            <v>-0.70051199626505078</v>
          </cell>
          <cell r="O208">
            <v>1504511</v>
          </cell>
          <cell r="P208">
            <v>1532581</v>
          </cell>
          <cell r="Q208">
            <v>1515308</v>
          </cell>
          <cell r="R208">
            <v>7.176418118578054E-3</v>
          </cell>
          <cell r="S208">
            <v>-1.1270529910001548E-2</v>
          </cell>
          <cell r="T208" t="str">
            <v>FEBRUARY-ANUGERAH</v>
          </cell>
          <cell r="U208">
            <v>350100</v>
          </cell>
          <cell r="V208">
            <v>350416</v>
          </cell>
          <cell r="W208">
            <v>346818</v>
          </cell>
          <cell r="X208">
            <v>-9.3744644387317999E-3</v>
          </cell>
          <cell r="Y208">
            <v>-1.0267795991050654E-2</v>
          </cell>
        </row>
        <row r="209">
          <cell r="A209" t="str">
            <v>FEBRUARY</v>
          </cell>
          <cell r="B209">
            <v>3</v>
          </cell>
          <cell r="C209" t="str">
            <v>ANUGERAH</v>
          </cell>
          <cell r="D209">
            <v>48000</v>
          </cell>
          <cell r="E209">
            <v>48000</v>
          </cell>
          <cell r="F209">
            <v>47957</v>
          </cell>
          <cell r="G209">
            <v>-43</v>
          </cell>
          <cell r="H209">
            <v>-43</v>
          </cell>
          <cell r="I209">
            <v>-8.9583333333331794E-4</v>
          </cell>
          <cell r="J209">
            <v>-8.9583333333331794E-4</v>
          </cell>
          <cell r="K209" t="str">
            <v>ANUGERAH</v>
          </cell>
          <cell r="L209" t="str">
            <v>FEBRUARY-3-ANUGERAH</v>
          </cell>
          <cell r="M209">
            <v>-0.35146388528138528</v>
          </cell>
          <cell r="N209">
            <v>-0.70051199626505078</v>
          </cell>
          <cell r="O209">
            <v>1504511</v>
          </cell>
          <cell r="P209">
            <v>1532581</v>
          </cell>
          <cell r="Q209">
            <v>1515308</v>
          </cell>
          <cell r="R209">
            <v>7.176418118578054E-3</v>
          </cell>
          <cell r="S209">
            <v>-1.1270529910001548E-2</v>
          </cell>
          <cell r="T209" t="str">
            <v>FEBRUARY-ANUGERAH</v>
          </cell>
          <cell r="U209">
            <v>350100</v>
          </cell>
          <cell r="V209">
            <v>350416</v>
          </cell>
          <cell r="W209">
            <v>346818</v>
          </cell>
          <cell r="X209">
            <v>-9.3744644387317999E-3</v>
          </cell>
          <cell r="Y209">
            <v>-1.0267795991050654E-2</v>
          </cell>
        </row>
        <row r="210">
          <cell r="A210" t="str">
            <v>FEBRUARY</v>
          </cell>
          <cell r="B210">
            <v>3</v>
          </cell>
          <cell r="C210" t="str">
            <v>ANUGERAH</v>
          </cell>
          <cell r="D210">
            <v>7500</v>
          </cell>
          <cell r="E210">
            <v>7716</v>
          </cell>
          <cell r="F210">
            <v>7509</v>
          </cell>
          <cell r="G210">
            <v>-207</v>
          </cell>
          <cell r="H210">
            <v>9</v>
          </cell>
          <cell r="I210">
            <v>1.2000000000000899E-3</v>
          </cell>
          <cell r="J210">
            <v>-2.6827371695178903E-2</v>
          </cell>
          <cell r="K210" t="str">
            <v>ANUGERAH</v>
          </cell>
          <cell r="L210" t="str">
            <v>FEBRUARY-3-ANUGERAH</v>
          </cell>
          <cell r="M210">
            <v>-0.35146388528138528</v>
          </cell>
          <cell r="N210">
            <v>-0.70051199626505078</v>
          </cell>
          <cell r="O210">
            <v>1504511</v>
          </cell>
          <cell r="P210">
            <v>1532581</v>
          </cell>
          <cell r="Q210">
            <v>1515308</v>
          </cell>
          <cell r="R210">
            <v>7.176418118578054E-3</v>
          </cell>
          <cell r="S210">
            <v>-1.1270529910001548E-2</v>
          </cell>
          <cell r="T210" t="str">
            <v>FEBRUARY-ANUGERAH</v>
          </cell>
          <cell r="U210">
            <v>350100</v>
          </cell>
          <cell r="V210">
            <v>350416</v>
          </cell>
          <cell r="W210">
            <v>346818</v>
          </cell>
          <cell r="X210">
            <v>-9.3744644387317999E-3</v>
          </cell>
          <cell r="Y210">
            <v>-1.0267795991050654E-2</v>
          </cell>
        </row>
        <row r="211">
          <cell r="A211" t="str">
            <v>FEBRUARY</v>
          </cell>
          <cell r="B211">
            <v>3</v>
          </cell>
          <cell r="C211" t="str">
            <v>CNJ 2</v>
          </cell>
          <cell r="D211">
            <v>22000</v>
          </cell>
          <cell r="E211">
            <v>22437</v>
          </cell>
          <cell r="F211">
            <v>22129</v>
          </cell>
          <cell r="G211">
            <v>-308</v>
          </cell>
          <cell r="H211">
            <v>129</v>
          </cell>
          <cell r="I211">
            <v>5.8636363636364042E-3</v>
          </cell>
          <cell r="J211">
            <v>-1.3727325400008872E-2</v>
          </cell>
          <cell r="K211" t="str">
            <v>CNJ2</v>
          </cell>
          <cell r="L211" t="str">
            <v>FEBRUARY-3-CNJ2</v>
          </cell>
          <cell r="M211">
            <v>5.8636363636364042E-3</v>
          </cell>
          <cell r="N211">
            <v>-1.3727325400008872E-2</v>
          </cell>
          <cell r="O211">
            <v>1504511</v>
          </cell>
          <cell r="P211">
            <v>1532581</v>
          </cell>
          <cell r="Q211">
            <v>1515308</v>
          </cell>
          <cell r="R211">
            <v>7.176418118578054E-3</v>
          </cell>
          <cell r="S211">
            <v>-1.1270529910001548E-2</v>
          </cell>
          <cell r="T211" t="str">
            <v>FEBRUARY-CNJ2</v>
          </cell>
          <cell r="U211">
            <v>48252</v>
          </cell>
          <cell r="V211">
            <v>49253</v>
          </cell>
          <cell r="W211">
            <v>48381</v>
          </cell>
          <cell r="X211">
            <v>2.673464312360041E-3</v>
          </cell>
          <cell r="Y211">
            <v>-1.7704505309321217E-2</v>
          </cell>
        </row>
        <row r="212">
          <cell r="A212" t="str">
            <v>FEBRUARY</v>
          </cell>
          <cell r="B212">
            <v>3</v>
          </cell>
          <cell r="C212" t="str">
            <v>ANUGERAH</v>
          </cell>
          <cell r="D212">
            <v>450</v>
          </cell>
          <cell r="E212">
            <v>462</v>
          </cell>
          <cell r="F212">
            <v>434</v>
          </cell>
          <cell r="G212">
            <v>-28</v>
          </cell>
          <cell r="H212">
            <v>-16</v>
          </cell>
          <cell r="I212">
            <v>-3.5555555555555562E-2</v>
          </cell>
          <cell r="J212">
            <v>-6.0606060606060552E-2</v>
          </cell>
          <cell r="K212" t="str">
            <v>ANUGERAH</v>
          </cell>
          <cell r="L212" t="str">
            <v>FEBRUARY-3-ANUGERAH</v>
          </cell>
          <cell r="M212">
            <v>-0.35146388528138528</v>
          </cell>
          <cell r="N212">
            <v>-0.70051199626505078</v>
          </cell>
          <cell r="O212">
            <v>1504511</v>
          </cell>
          <cell r="P212">
            <v>1532581</v>
          </cell>
          <cell r="Q212">
            <v>1515308</v>
          </cell>
          <cell r="R212">
            <v>7.176418118578054E-3</v>
          </cell>
          <cell r="S212">
            <v>-1.1270529910001548E-2</v>
          </cell>
          <cell r="T212" t="str">
            <v>FEBRUARY-ANUGERAH</v>
          </cell>
          <cell r="U212">
            <v>350100</v>
          </cell>
          <cell r="V212">
            <v>350416</v>
          </cell>
          <cell r="W212">
            <v>346818</v>
          </cell>
          <cell r="X212">
            <v>-9.3744644387317999E-3</v>
          </cell>
          <cell r="Y212">
            <v>-1.0267795991050654E-2</v>
          </cell>
        </row>
        <row r="213">
          <cell r="A213" t="str">
            <v>FEBRUARY</v>
          </cell>
          <cell r="B213">
            <v>3</v>
          </cell>
          <cell r="C213" t="str">
            <v>ANUGERAH</v>
          </cell>
          <cell r="D213">
            <v>750</v>
          </cell>
          <cell r="E213">
            <v>768</v>
          </cell>
          <cell r="F213">
            <v>732</v>
          </cell>
          <cell r="G213">
            <v>-36</v>
          </cell>
          <cell r="H213">
            <v>-18</v>
          </cell>
          <cell r="I213">
            <v>-2.4000000000000021E-2</v>
          </cell>
          <cell r="J213">
            <v>-4.6875E-2</v>
          </cell>
          <cell r="K213" t="str">
            <v>ANUGERAH</v>
          </cell>
          <cell r="L213" t="str">
            <v>FEBRUARY-3-ANUGERAH</v>
          </cell>
          <cell r="M213">
            <v>-0.35146388528138528</v>
          </cell>
          <cell r="N213">
            <v>-0.70051199626505078</v>
          </cell>
          <cell r="O213">
            <v>1504511</v>
          </cell>
          <cell r="P213">
            <v>1532581</v>
          </cell>
          <cell r="Q213">
            <v>1515308</v>
          </cell>
          <cell r="R213">
            <v>7.176418118578054E-3</v>
          </cell>
          <cell r="S213">
            <v>-1.1270529910001548E-2</v>
          </cell>
          <cell r="T213" t="str">
            <v>FEBRUARY-ANUGERAH</v>
          </cell>
          <cell r="U213">
            <v>350100</v>
          </cell>
          <cell r="V213">
            <v>350416</v>
          </cell>
          <cell r="W213">
            <v>346818</v>
          </cell>
          <cell r="X213">
            <v>-9.3744644387317999E-3</v>
          </cell>
          <cell r="Y213">
            <v>-1.0267795991050654E-2</v>
          </cell>
        </row>
        <row r="214">
          <cell r="A214" t="str">
            <v>FEBRUARY</v>
          </cell>
          <cell r="B214">
            <v>3</v>
          </cell>
          <cell r="C214" t="str">
            <v>ANUGERAH</v>
          </cell>
          <cell r="D214">
            <v>450</v>
          </cell>
          <cell r="E214">
            <v>462</v>
          </cell>
          <cell r="F214">
            <v>445</v>
          </cell>
          <cell r="G214">
            <v>-17</v>
          </cell>
          <cell r="H214">
            <v>-5</v>
          </cell>
          <cell r="I214">
            <v>-1.1111111111111072E-2</v>
          </cell>
          <cell r="J214">
            <v>-3.6796536796536827E-2</v>
          </cell>
          <cell r="K214" t="str">
            <v>ANUGERAH</v>
          </cell>
          <cell r="L214" t="str">
            <v>FEBRUARY-3-ANUGERAH</v>
          </cell>
          <cell r="M214">
            <v>-0.35146388528138528</v>
          </cell>
          <cell r="N214">
            <v>-0.70051199626505078</v>
          </cell>
          <cell r="O214">
            <v>1504511</v>
          </cell>
          <cell r="P214">
            <v>1532581</v>
          </cell>
          <cell r="Q214">
            <v>1515308</v>
          </cell>
          <cell r="R214">
            <v>7.176418118578054E-3</v>
          </cell>
          <cell r="S214">
            <v>-1.1270529910001548E-2</v>
          </cell>
          <cell r="T214" t="str">
            <v>FEBRUARY-ANUGERAH</v>
          </cell>
          <cell r="U214">
            <v>350100</v>
          </cell>
          <cell r="V214">
            <v>350416</v>
          </cell>
          <cell r="W214">
            <v>346818</v>
          </cell>
          <cell r="X214">
            <v>-9.3744644387317999E-3</v>
          </cell>
          <cell r="Y214">
            <v>-1.0267795991050654E-2</v>
          </cell>
        </row>
        <row r="215">
          <cell r="A215" t="str">
            <v>FEBRUARY</v>
          </cell>
          <cell r="B215">
            <v>3</v>
          </cell>
          <cell r="C215" t="str">
            <v>ANUGERAH</v>
          </cell>
          <cell r="D215">
            <v>750</v>
          </cell>
          <cell r="E215">
            <v>768</v>
          </cell>
          <cell r="F215">
            <v>738</v>
          </cell>
          <cell r="G215">
            <v>-30</v>
          </cell>
          <cell r="H215">
            <v>-12</v>
          </cell>
          <cell r="I215">
            <v>-1.6000000000000014E-2</v>
          </cell>
          <cell r="J215">
            <v>-3.90625E-2</v>
          </cell>
          <cell r="K215" t="str">
            <v>ANUGERAH</v>
          </cell>
          <cell r="L215" t="str">
            <v>FEBRUARY-3-ANUGERAH</v>
          </cell>
          <cell r="M215">
            <v>-0.35146388528138528</v>
          </cell>
          <cell r="N215">
            <v>-0.70051199626505078</v>
          </cell>
          <cell r="O215">
            <v>1504511</v>
          </cell>
          <cell r="P215">
            <v>1532581</v>
          </cell>
          <cell r="Q215">
            <v>1515308</v>
          </cell>
          <cell r="R215">
            <v>7.176418118578054E-3</v>
          </cell>
          <cell r="S215">
            <v>-1.1270529910001548E-2</v>
          </cell>
          <cell r="T215" t="str">
            <v>FEBRUARY-ANUGERAH</v>
          </cell>
          <cell r="U215">
            <v>350100</v>
          </cell>
          <cell r="V215">
            <v>350416</v>
          </cell>
          <cell r="W215">
            <v>346818</v>
          </cell>
          <cell r="X215">
            <v>-9.3744644387317999E-3</v>
          </cell>
          <cell r="Y215">
            <v>-1.0267795991050654E-2</v>
          </cell>
        </row>
        <row r="216">
          <cell r="A216" t="str">
            <v>FEBRUARY</v>
          </cell>
          <cell r="B216">
            <v>3</v>
          </cell>
          <cell r="C216" t="str">
            <v>ANUGERAH</v>
          </cell>
          <cell r="D216">
            <v>400</v>
          </cell>
          <cell r="E216">
            <v>408</v>
          </cell>
          <cell r="F216">
            <v>403</v>
          </cell>
          <cell r="G216">
            <v>-5</v>
          </cell>
          <cell r="H216">
            <v>3</v>
          </cell>
          <cell r="I216">
            <v>7.5000000000000622E-3</v>
          </cell>
          <cell r="J216">
            <v>-1.225490196078427E-2</v>
          </cell>
          <cell r="K216" t="str">
            <v>ANUGERAH</v>
          </cell>
          <cell r="L216" t="str">
            <v>FEBRUARY-3-ANUGERAH</v>
          </cell>
          <cell r="M216">
            <v>-0.35146388528138528</v>
          </cell>
          <cell r="N216">
            <v>-0.70051199626505078</v>
          </cell>
          <cell r="O216">
            <v>1504511</v>
          </cell>
          <cell r="P216">
            <v>1532581</v>
          </cell>
          <cell r="Q216">
            <v>1515308</v>
          </cell>
          <cell r="R216">
            <v>7.176418118578054E-3</v>
          </cell>
          <cell r="S216">
            <v>-1.1270529910001548E-2</v>
          </cell>
          <cell r="T216" t="str">
            <v>FEBRUARY-ANUGERAH</v>
          </cell>
          <cell r="U216">
            <v>350100</v>
          </cell>
          <cell r="V216">
            <v>350416</v>
          </cell>
          <cell r="W216">
            <v>346818</v>
          </cell>
          <cell r="X216">
            <v>-9.3744644387317999E-3</v>
          </cell>
          <cell r="Y216">
            <v>-1.0267795991050654E-2</v>
          </cell>
        </row>
        <row r="217">
          <cell r="A217" t="str">
            <v>FEBRUARY</v>
          </cell>
          <cell r="B217">
            <v>3</v>
          </cell>
          <cell r="C217" t="str">
            <v>ANUGERAH</v>
          </cell>
          <cell r="D217">
            <v>600</v>
          </cell>
          <cell r="E217">
            <v>576</v>
          </cell>
          <cell r="F217">
            <v>576</v>
          </cell>
          <cell r="G217">
            <v>0</v>
          </cell>
          <cell r="H217">
            <v>-24</v>
          </cell>
          <cell r="I217">
            <v>-4.0000000000000036E-2</v>
          </cell>
          <cell r="J217">
            <v>0</v>
          </cell>
          <cell r="K217" t="str">
            <v>ANUGERAH</v>
          </cell>
          <cell r="L217" t="str">
            <v>FEBRUARY-3-ANUGERAH</v>
          </cell>
          <cell r="M217">
            <v>-0.35146388528138528</v>
          </cell>
          <cell r="N217">
            <v>-0.70051199626505078</v>
          </cell>
          <cell r="O217">
            <v>1504511</v>
          </cell>
          <cell r="P217">
            <v>1532581</v>
          </cell>
          <cell r="Q217">
            <v>1515308</v>
          </cell>
          <cell r="R217">
            <v>7.176418118578054E-3</v>
          </cell>
          <cell r="S217">
            <v>-1.1270529910001548E-2</v>
          </cell>
          <cell r="T217" t="str">
            <v>FEBRUARY-ANUGERAH</v>
          </cell>
          <cell r="U217">
            <v>350100</v>
          </cell>
          <cell r="V217">
            <v>350416</v>
          </cell>
          <cell r="W217">
            <v>346818</v>
          </cell>
          <cell r="X217">
            <v>-9.3744644387317999E-3</v>
          </cell>
          <cell r="Y217">
            <v>-1.0267795991050654E-2</v>
          </cell>
        </row>
        <row r="218">
          <cell r="A218" t="str">
            <v>FEBRUARY</v>
          </cell>
          <cell r="B218">
            <v>3</v>
          </cell>
          <cell r="C218" t="str">
            <v>ANUGERAH</v>
          </cell>
          <cell r="D218">
            <v>400</v>
          </cell>
          <cell r="E218">
            <v>408</v>
          </cell>
          <cell r="F218">
            <v>408</v>
          </cell>
          <cell r="G218">
            <v>0</v>
          </cell>
          <cell r="H218">
            <v>8</v>
          </cell>
          <cell r="I218">
            <v>2.0000000000000018E-2</v>
          </cell>
          <cell r="J218">
            <v>0</v>
          </cell>
          <cell r="K218" t="str">
            <v>ANUGERAH</v>
          </cell>
          <cell r="L218" t="str">
            <v>FEBRUARY-3-ANUGERAH</v>
          </cell>
          <cell r="M218">
            <v>-0.35146388528138528</v>
          </cell>
          <cell r="N218">
            <v>-0.70051199626505078</v>
          </cell>
          <cell r="O218">
            <v>1504511</v>
          </cell>
          <cell r="P218">
            <v>1532581</v>
          </cell>
          <cell r="Q218">
            <v>1515308</v>
          </cell>
          <cell r="R218">
            <v>7.176418118578054E-3</v>
          </cell>
          <cell r="S218">
            <v>-1.1270529910001548E-2</v>
          </cell>
          <cell r="T218" t="str">
            <v>FEBRUARY-ANUGERAH</v>
          </cell>
          <cell r="U218">
            <v>350100</v>
          </cell>
          <cell r="V218">
            <v>350416</v>
          </cell>
          <cell r="W218">
            <v>346818</v>
          </cell>
          <cell r="X218">
            <v>-9.3744644387317999E-3</v>
          </cell>
          <cell r="Y218">
            <v>-1.0267795991050654E-2</v>
          </cell>
        </row>
        <row r="219">
          <cell r="A219" t="str">
            <v>FEBRUARY</v>
          </cell>
          <cell r="B219">
            <v>3</v>
          </cell>
          <cell r="C219" t="str">
            <v>ANUGERAH</v>
          </cell>
          <cell r="D219">
            <v>600</v>
          </cell>
          <cell r="E219">
            <v>618</v>
          </cell>
          <cell r="F219">
            <v>564</v>
          </cell>
          <cell r="G219">
            <v>-54</v>
          </cell>
          <cell r="H219">
            <v>-36</v>
          </cell>
          <cell r="I219">
            <v>-6.0000000000000053E-2</v>
          </cell>
          <cell r="J219">
            <v>-8.737864077669899E-2</v>
          </cell>
          <cell r="K219" t="str">
            <v>ANUGERAH</v>
          </cell>
          <cell r="L219" t="str">
            <v>FEBRUARY-3-ANUGERAH</v>
          </cell>
          <cell r="M219">
            <v>-0.35146388528138528</v>
          </cell>
          <cell r="N219">
            <v>-0.70051199626505078</v>
          </cell>
          <cell r="O219">
            <v>1504511</v>
          </cell>
          <cell r="P219">
            <v>1532581</v>
          </cell>
          <cell r="Q219">
            <v>1515308</v>
          </cell>
          <cell r="R219">
            <v>7.176418118578054E-3</v>
          </cell>
          <cell r="S219">
            <v>-1.1270529910001548E-2</v>
          </cell>
          <cell r="T219" t="str">
            <v>FEBRUARY-ANUGERAH</v>
          </cell>
          <cell r="U219">
            <v>350100</v>
          </cell>
          <cell r="V219">
            <v>350416</v>
          </cell>
          <cell r="W219">
            <v>346818</v>
          </cell>
          <cell r="X219">
            <v>-9.3744644387317999E-3</v>
          </cell>
          <cell r="Y219">
            <v>-1.0267795991050654E-2</v>
          </cell>
        </row>
        <row r="220">
          <cell r="A220" t="str">
            <v>FEBRUARY</v>
          </cell>
          <cell r="B220">
            <v>3</v>
          </cell>
          <cell r="C220" t="str">
            <v>ANUGERAH</v>
          </cell>
          <cell r="D220">
            <v>450</v>
          </cell>
          <cell r="E220">
            <v>458</v>
          </cell>
          <cell r="F220">
            <v>442</v>
          </cell>
          <cell r="G220">
            <v>-16</v>
          </cell>
          <cell r="H220">
            <v>-8</v>
          </cell>
          <cell r="I220">
            <v>-1.7777777777777781E-2</v>
          </cell>
          <cell r="J220">
            <v>-3.4934497816593857E-2</v>
          </cell>
          <cell r="K220" t="str">
            <v>ANUGERAH</v>
          </cell>
          <cell r="L220" t="str">
            <v>FEBRUARY-3-ANUGERAH</v>
          </cell>
          <cell r="M220">
            <v>-0.35146388528138528</v>
          </cell>
          <cell r="N220">
            <v>-0.70051199626505078</v>
          </cell>
          <cell r="O220">
            <v>1504511</v>
          </cell>
          <cell r="P220">
            <v>1532581</v>
          </cell>
          <cell r="Q220">
            <v>1515308</v>
          </cell>
          <cell r="R220">
            <v>7.176418118578054E-3</v>
          </cell>
          <cell r="S220">
            <v>-1.1270529910001548E-2</v>
          </cell>
          <cell r="T220" t="str">
            <v>FEBRUARY-ANUGERAH</v>
          </cell>
          <cell r="U220">
            <v>350100</v>
          </cell>
          <cell r="V220">
            <v>350416</v>
          </cell>
          <cell r="W220">
            <v>346818</v>
          </cell>
          <cell r="X220">
            <v>-9.3744644387317999E-3</v>
          </cell>
          <cell r="Y220">
            <v>-1.0267795991050654E-2</v>
          </cell>
        </row>
        <row r="221">
          <cell r="A221" t="str">
            <v>FEBRUARY</v>
          </cell>
          <cell r="B221">
            <v>3</v>
          </cell>
          <cell r="C221" t="str">
            <v>ANUGERAH</v>
          </cell>
          <cell r="D221">
            <v>750</v>
          </cell>
          <cell r="E221">
            <v>810</v>
          </cell>
          <cell r="F221">
            <v>732</v>
          </cell>
          <cell r="G221">
            <v>-78</v>
          </cell>
          <cell r="H221">
            <v>-18</v>
          </cell>
          <cell r="I221">
            <v>-2.4000000000000021E-2</v>
          </cell>
          <cell r="J221">
            <v>-9.6296296296296324E-2</v>
          </cell>
          <cell r="K221" t="str">
            <v>ANUGERAH</v>
          </cell>
          <cell r="L221" t="str">
            <v>FEBRUARY-3-ANUGERAH</v>
          </cell>
          <cell r="M221">
            <v>-0.35146388528138528</v>
          </cell>
          <cell r="N221">
            <v>-0.70051199626505078</v>
          </cell>
          <cell r="O221">
            <v>1504511</v>
          </cell>
          <cell r="P221">
            <v>1532581</v>
          </cell>
          <cell r="Q221">
            <v>1515308</v>
          </cell>
          <cell r="R221">
            <v>7.176418118578054E-3</v>
          </cell>
          <cell r="S221">
            <v>-1.1270529910001548E-2</v>
          </cell>
          <cell r="T221" t="str">
            <v>FEBRUARY-ANUGERAH</v>
          </cell>
          <cell r="U221">
            <v>350100</v>
          </cell>
          <cell r="V221">
            <v>350416</v>
          </cell>
          <cell r="W221">
            <v>346818</v>
          </cell>
          <cell r="X221">
            <v>-9.3744644387317999E-3</v>
          </cell>
          <cell r="Y221">
            <v>-1.0267795991050654E-2</v>
          </cell>
        </row>
        <row r="222">
          <cell r="A222" t="str">
            <v>FEBRUARY</v>
          </cell>
          <cell r="B222">
            <v>3</v>
          </cell>
          <cell r="C222" t="str">
            <v>ANUGERAH</v>
          </cell>
          <cell r="D222">
            <v>450</v>
          </cell>
          <cell r="E222">
            <v>458</v>
          </cell>
          <cell r="F222">
            <v>440</v>
          </cell>
          <cell r="G222">
            <v>-18</v>
          </cell>
          <cell r="H222">
            <v>-10</v>
          </cell>
          <cell r="I222">
            <v>-2.2222222222222254E-2</v>
          </cell>
          <cell r="J222">
            <v>-3.9301310043668103E-2</v>
          </cell>
          <cell r="K222" t="str">
            <v>ANUGERAH</v>
          </cell>
          <cell r="L222" t="str">
            <v>FEBRUARY-3-ANUGERAH</v>
          </cell>
          <cell r="M222">
            <v>-0.35146388528138528</v>
          </cell>
          <cell r="N222">
            <v>-0.70051199626505078</v>
          </cell>
          <cell r="O222">
            <v>1504511</v>
          </cell>
          <cell r="P222">
            <v>1532581</v>
          </cell>
          <cell r="Q222">
            <v>1515308</v>
          </cell>
          <cell r="R222">
            <v>7.176418118578054E-3</v>
          </cell>
          <cell r="S222">
            <v>-1.1270529910001548E-2</v>
          </cell>
          <cell r="T222" t="str">
            <v>FEBRUARY-ANUGERAH</v>
          </cell>
          <cell r="U222">
            <v>350100</v>
          </cell>
          <cell r="V222">
            <v>350416</v>
          </cell>
          <cell r="W222">
            <v>346818</v>
          </cell>
          <cell r="X222">
            <v>-9.3744644387317999E-3</v>
          </cell>
          <cell r="Y222">
            <v>-1.0267795991050654E-2</v>
          </cell>
        </row>
        <row r="223">
          <cell r="A223" t="str">
            <v>FEBRUARY</v>
          </cell>
          <cell r="B223">
            <v>3</v>
          </cell>
          <cell r="C223" t="str">
            <v>ANUGERAH</v>
          </cell>
          <cell r="D223">
            <v>750</v>
          </cell>
          <cell r="E223">
            <v>822</v>
          </cell>
          <cell r="F223">
            <v>744</v>
          </cell>
          <cell r="G223">
            <v>-78</v>
          </cell>
          <cell r="H223">
            <v>-6</v>
          </cell>
          <cell r="I223">
            <v>-8.0000000000000071E-3</v>
          </cell>
          <cell r="J223">
            <v>-9.4890510948905105E-2</v>
          </cell>
          <cell r="K223" t="str">
            <v>ANUGERAH</v>
          </cell>
          <cell r="L223" t="str">
            <v>FEBRUARY-3-ANUGERAH</v>
          </cell>
          <cell r="M223">
            <v>-0.35146388528138528</v>
          </cell>
          <cell r="N223">
            <v>-0.70051199626505078</v>
          </cell>
          <cell r="O223">
            <v>1504511</v>
          </cell>
          <cell r="P223">
            <v>1532581</v>
          </cell>
          <cell r="Q223">
            <v>1515308</v>
          </cell>
          <cell r="R223">
            <v>7.176418118578054E-3</v>
          </cell>
          <cell r="S223">
            <v>-1.1270529910001548E-2</v>
          </cell>
          <cell r="T223" t="str">
            <v>FEBRUARY-ANUGERAH</v>
          </cell>
          <cell r="U223">
            <v>350100</v>
          </cell>
          <cell r="V223">
            <v>350416</v>
          </cell>
          <cell r="W223">
            <v>346818</v>
          </cell>
          <cell r="X223">
            <v>-9.3744644387317999E-3</v>
          </cell>
          <cell r="Y223">
            <v>-1.0267795991050654E-2</v>
          </cell>
        </row>
        <row r="224">
          <cell r="A224" t="str">
            <v>FEBRUARY</v>
          </cell>
          <cell r="B224">
            <v>4</v>
          </cell>
          <cell r="C224" t="str">
            <v>CNJ 2</v>
          </cell>
          <cell r="D224">
            <v>50</v>
          </cell>
          <cell r="E224">
            <v>50</v>
          </cell>
          <cell r="F224">
            <v>50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 t="str">
            <v>CNJ2</v>
          </cell>
          <cell r="L224" t="str">
            <v>FEBRUARY-4-CNJ2</v>
          </cell>
          <cell r="M224">
            <v>0</v>
          </cell>
          <cell r="N224">
            <v>0</v>
          </cell>
          <cell r="O224">
            <v>1504511</v>
          </cell>
          <cell r="P224">
            <v>1532581</v>
          </cell>
          <cell r="Q224">
            <v>1515308</v>
          </cell>
          <cell r="R224">
            <v>7.176418118578054E-3</v>
          </cell>
          <cell r="S224">
            <v>-1.1270529910001548E-2</v>
          </cell>
          <cell r="T224" t="str">
            <v>FEBRUARY-CNJ2</v>
          </cell>
          <cell r="U224">
            <v>48252</v>
          </cell>
          <cell r="V224">
            <v>49253</v>
          </cell>
          <cell r="W224">
            <v>48381</v>
          </cell>
          <cell r="X224">
            <v>2.673464312360041E-3</v>
          </cell>
          <cell r="Y224">
            <v>-1.7704505309321217E-2</v>
          </cell>
        </row>
        <row r="225">
          <cell r="A225" t="str">
            <v>FEBRUARY</v>
          </cell>
          <cell r="B225">
            <v>4</v>
          </cell>
          <cell r="C225" t="str">
            <v>CNJ 2</v>
          </cell>
          <cell r="D225">
            <v>50</v>
          </cell>
          <cell r="E225">
            <v>50</v>
          </cell>
          <cell r="F225">
            <v>50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 t="str">
            <v>CNJ2</v>
          </cell>
          <cell r="L225" t="str">
            <v>FEBRUARY-4-CNJ2</v>
          </cell>
          <cell r="M225">
            <v>0</v>
          </cell>
          <cell r="N225">
            <v>0</v>
          </cell>
          <cell r="O225">
            <v>1504511</v>
          </cell>
          <cell r="P225">
            <v>1532581</v>
          </cell>
          <cell r="Q225">
            <v>1515308</v>
          </cell>
          <cell r="R225">
            <v>7.176418118578054E-3</v>
          </cell>
          <cell r="S225">
            <v>-1.1270529910001548E-2</v>
          </cell>
          <cell r="T225" t="str">
            <v>FEBRUARY-CNJ2</v>
          </cell>
          <cell r="U225">
            <v>48252</v>
          </cell>
          <cell r="V225">
            <v>49253</v>
          </cell>
          <cell r="W225">
            <v>48381</v>
          </cell>
          <cell r="X225">
            <v>2.673464312360041E-3</v>
          </cell>
          <cell r="Y225">
            <v>-1.7704505309321217E-2</v>
          </cell>
        </row>
        <row r="226">
          <cell r="A226" t="str">
            <v>FEBRUARY</v>
          </cell>
          <cell r="B226">
            <v>4</v>
          </cell>
          <cell r="C226" t="str">
            <v>MAJA 1</v>
          </cell>
          <cell r="D226">
            <v>3672</v>
          </cell>
          <cell r="E226">
            <v>3905</v>
          </cell>
          <cell r="F226">
            <v>3672</v>
          </cell>
          <cell r="G226">
            <v>-233</v>
          </cell>
          <cell r="H226">
            <v>0</v>
          </cell>
          <cell r="I226">
            <v>0</v>
          </cell>
          <cell r="J226">
            <v>-5.9667093469910393E-2</v>
          </cell>
          <cell r="K226" t="str">
            <v>MAJA1</v>
          </cell>
          <cell r="L226" t="str">
            <v>FEBRUARY-4-MAJA1</v>
          </cell>
          <cell r="M226">
            <v>7.1294967851639246E-2</v>
          </cell>
          <cell r="N226">
            <v>-0.1191098043784754</v>
          </cell>
          <cell r="O226">
            <v>1504511</v>
          </cell>
          <cell r="P226">
            <v>1532581</v>
          </cell>
          <cell r="Q226">
            <v>1515308</v>
          </cell>
          <cell r="R226">
            <v>7.176418118578054E-3</v>
          </cell>
          <cell r="S226">
            <v>-1.1270529910001548E-2</v>
          </cell>
          <cell r="T226" t="str">
            <v>FEBRUARY-MAJA1</v>
          </cell>
          <cell r="U226">
            <v>175819</v>
          </cell>
          <cell r="V226">
            <v>180451</v>
          </cell>
          <cell r="W226">
            <v>177625</v>
          </cell>
          <cell r="X226">
            <v>1.0271927379862156E-2</v>
          </cell>
          <cell r="Y226">
            <v>-1.5660761093039155E-2</v>
          </cell>
        </row>
        <row r="227">
          <cell r="A227" t="str">
            <v>FEBRUARY</v>
          </cell>
          <cell r="B227">
            <v>4</v>
          </cell>
          <cell r="C227" t="str">
            <v>MAJA 1</v>
          </cell>
          <cell r="D227">
            <v>5904</v>
          </cell>
          <cell r="E227">
            <v>6176</v>
          </cell>
          <cell r="F227">
            <v>6086</v>
          </cell>
          <cell r="G227">
            <v>-90</v>
          </cell>
          <cell r="H227">
            <v>182</v>
          </cell>
          <cell r="I227">
            <v>3.0826558265582671E-2</v>
          </cell>
          <cell r="J227">
            <v>-1.4572538860103679E-2</v>
          </cell>
          <cell r="K227" t="str">
            <v>MAJA1</v>
          </cell>
          <cell r="L227" t="str">
            <v>FEBRUARY-4-MAJA1</v>
          </cell>
          <cell r="M227">
            <v>7.1294967851639246E-2</v>
          </cell>
          <cell r="N227">
            <v>-0.1191098043784754</v>
          </cell>
          <cell r="O227">
            <v>1504511</v>
          </cell>
          <cell r="P227">
            <v>1532581</v>
          </cell>
          <cell r="Q227">
            <v>1515308</v>
          </cell>
          <cell r="R227">
            <v>7.176418118578054E-3</v>
          </cell>
          <cell r="S227">
            <v>-1.1270529910001548E-2</v>
          </cell>
          <cell r="T227" t="str">
            <v>FEBRUARY-MAJA1</v>
          </cell>
          <cell r="U227">
            <v>175819</v>
          </cell>
          <cell r="V227">
            <v>180451</v>
          </cell>
          <cell r="W227">
            <v>177625</v>
          </cell>
          <cell r="X227">
            <v>1.0271927379862156E-2</v>
          </cell>
          <cell r="Y227">
            <v>-1.5660761093039155E-2</v>
          </cell>
        </row>
        <row r="228">
          <cell r="A228" t="str">
            <v>FEBRUARY</v>
          </cell>
          <cell r="B228">
            <v>4</v>
          </cell>
          <cell r="C228" t="str">
            <v>MAJA 1</v>
          </cell>
          <cell r="D228">
            <v>5976</v>
          </cell>
          <cell r="E228">
            <v>6169</v>
          </cell>
          <cell r="F228">
            <v>5976</v>
          </cell>
          <cell r="G228">
            <v>-193</v>
          </cell>
          <cell r="H228">
            <v>0</v>
          </cell>
          <cell r="I228">
            <v>0</v>
          </cell>
          <cell r="J228">
            <v>-3.128545955584372E-2</v>
          </cell>
          <cell r="K228" t="str">
            <v>MAJA1</v>
          </cell>
          <cell r="L228" t="str">
            <v>FEBRUARY-4-MAJA1</v>
          </cell>
          <cell r="M228">
            <v>7.1294967851639246E-2</v>
          </cell>
          <cell r="N228">
            <v>-0.1191098043784754</v>
          </cell>
          <cell r="O228">
            <v>1504511</v>
          </cell>
          <cell r="P228">
            <v>1532581</v>
          </cell>
          <cell r="Q228">
            <v>1515308</v>
          </cell>
          <cell r="R228">
            <v>7.176418118578054E-3</v>
          </cell>
          <cell r="S228">
            <v>-1.1270529910001548E-2</v>
          </cell>
          <cell r="T228" t="str">
            <v>FEBRUARY-MAJA1</v>
          </cell>
          <cell r="U228">
            <v>175819</v>
          </cell>
          <cell r="V228">
            <v>180451</v>
          </cell>
          <cell r="W228">
            <v>177625</v>
          </cell>
          <cell r="X228">
            <v>1.0271927379862156E-2</v>
          </cell>
          <cell r="Y228">
            <v>-1.5660761093039155E-2</v>
          </cell>
        </row>
        <row r="229">
          <cell r="A229" t="str">
            <v>FEBRUARY</v>
          </cell>
          <cell r="B229">
            <v>4</v>
          </cell>
          <cell r="C229" t="str">
            <v>KALIBENDA</v>
          </cell>
          <cell r="D229">
            <v>23328</v>
          </cell>
          <cell r="E229">
            <v>24021</v>
          </cell>
          <cell r="F229">
            <v>23913</v>
          </cell>
          <cell r="G229">
            <v>-108</v>
          </cell>
          <cell r="H229">
            <v>585</v>
          </cell>
          <cell r="I229">
            <v>2.5077160493827133E-2</v>
          </cell>
          <cell r="J229">
            <v>-4.4960659423004534E-3</v>
          </cell>
          <cell r="K229" t="str">
            <v>KALIBENDA</v>
          </cell>
          <cell r="L229" t="str">
            <v>FEBRUARY-4-KALIBENDA</v>
          </cell>
          <cell r="M229">
            <v>4.8499126148802585E-2</v>
          </cell>
          <cell r="N229">
            <v>-1.5004528949160156E-2</v>
          </cell>
          <cell r="O229">
            <v>1504511</v>
          </cell>
          <cell r="P229">
            <v>1532581</v>
          </cell>
          <cell r="Q229">
            <v>1515308</v>
          </cell>
          <cell r="R229">
            <v>7.176418118578054E-3</v>
          </cell>
          <cell r="S229">
            <v>-1.1270529910001548E-2</v>
          </cell>
          <cell r="T229" t="str">
            <v>FEBRUARY-KALIBENDA</v>
          </cell>
          <cell r="U229">
            <v>302400</v>
          </cell>
          <cell r="V229">
            <v>309474</v>
          </cell>
          <cell r="W229">
            <v>308637</v>
          </cell>
          <cell r="X229">
            <v>2.0624999999999893E-2</v>
          </cell>
          <cell r="Y229">
            <v>-2.7045890769499259E-3</v>
          </cell>
        </row>
        <row r="230">
          <cell r="A230" t="str">
            <v>FEBRUARY</v>
          </cell>
          <cell r="B230">
            <v>4</v>
          </cell>
          <cell r="C230" t="str">
            <v>KALIBENDA</v>
          </cell>
          <cell r="D230">
            <v>3996</v>
          </cell>
          <cell r="E230">
            <v>4116</v>
          </cell>
          <cell r="F230">
            <v>4098</v>
          </cell>
          <cell r="G230">
            <v>-18</v>
          </cell>
          <cell r="H230">
            <v>102</v>
          </cell>
          <cell r="I230">
            <v>2.5525525525525561E-2</v>
          </cell>
          <cell r="J230">
            <v>-4.3731778425656342E-3</v>
          </cell>
          <cell r="K230" t="str">
            <v>KALIBENDA</v>
          </cell>
          <cell r="L230" t="str">
            <v>FEBRUARY-4-KALIBENDA</v>
          </cell>
          <cell r="M230">
            <v>4.8499126148802585E-2</v>
          </cell>
          <cell r="N230">
            <v>-1.5004528949160156E-2</v>
          </cell>
          <cell r="O230">
            <v>1504511</v>
          </cell>
          <cell r="P230">
            <v>1532581</v>
          </cell>
          <cell r="Q230">
            <v>1515308</v>
          </cell>
          <cell r="R230">
            <v>7.176418118578054E-3</v>
          </cell>
          <cell r="S230">
            <v>-1.1270529910001548E-2</v>
          </cell>
          <cell r="T230" t="str">
            <v>FEBRUARY-KALIBENDA</v>
          </cell>
          <cell r="U230">
            <v>302400</v>
          </cell>
          <cell r="V230">
            <v>309474</v>
          </cell>
          <cell r="W230">
            <v>308637</v>
          </cell>
          <cell r="X230">
            <v>2.0624999999999893E-2</v>
          </cell>
          <cell r="Y230">
            <v>-2.7045890769499259E-3</v>
          </cell>
        </row>
        <row r="231">
          <cell r="A231" t="str">
            <v>FEBRUARY</v>
          </cell>
          <cell r="B231">
            <v>4</v>
          </cell>
          <cell r="C231" t="str">
            <v>GM 2</v>
          </cell>
          <cell r="D231">
            <v>13392</v>
          </cell>
          <cell r="E231">
            <v>13752</v>
          </cell>
          <cell r="F231">
            <v>13641</v>
          </cell>
          <cell r="G231">
            <v>-111</v>
          </cell>
          <cell r="H231">
            <v>249</v>
          </cell>
          <cell r="I231">
            <v>1.8593189964157597E-2</v>
          </cell>
          <cell r="J231">
            <v>-8.0715532286212976E-3</v>
          </cell>
          <cell r="K231" t="str">
            <v>GM2</v>
          </cell>
          <cell r="L231" t="str">
            <v>FEBRUARY-4-GM2</v>
          </cell>
          <cell r="M231">
            <v>0.41376803845423793</v>
          </cell>
          <cell r="N231">
            <v>-0.18461597979036748</v>
          </cell>
          <cell r="O231">
            <v>1504511</v>
          </cell>
          <cell r="P231">
            <v>1532581</v>
          </cell>
          <cell r="Q231">
            <v>1515308</v>
          </cell>
          <cell r="R231">
            <v>7.176418118578054E-3</v>
          </cell>
          <cell r="S231">
            <v>-1.1270529910001548E-2</v>
          </cell>
          <cell r="T231" t="str">
            <v>FEBRUARY-GM2</v>
          </cell>
          <cell r="U231">
            <v>621864</v>
          </cell>
          <cell r="V231">
            <v>636856</v>
          </cell>
          <cell r="W231">
            <v>627748</v>
          </cell>
          <cell r="X231">
            <v>9.4618759085587367E-3</v>
          </cell>
          <cell r="Y231">
            <v>-1.4301506148956755E-2</v>
          </cell>
        </row>
        <row r="232">
          <cell r="A232" t="str">
            <v>FEBRUARY</v>
          </cell>
          <cell r="B232">
            <v>4</v>
          </cell>
          <cell r="C232" t="str">
            <v>GM 2</v>
          </cell>
          <cell r="D232">
            <v>1296</v>
          </cell>
          <cell r="E232">
            <v>1337</v>
          </cell>
          <cell r="F232">
            <v>1314</v>
          </cell>
          <cell r="G232">
            <v>-23</v>
          </cell>
          <cell r="H232">
            <v>18</v>
          </cell>
          <cell r="I232">
            <v>1.388888888888884E-2</v>
          </cell>
          <cell r="J232">
            <v>-1.7202692595362779E-2</v>
          </cell>
          <cell r="K232" t="str">
            <v>GM2</v>
          </cell>
          <cell r="L232" t="str">
            <v>FEBRUARY-4-GM2</v>
          </cell>
          <cell r="M232">
            <v>0.41376803845423793</v>
          </cell>
          <cell r="N232">
            <v>-0.18461597979036748</v>
          </cell>
          <cell r="O232">
            <v>1504511</v>
          </cell>
          <cell r="P232">
            <v>1532581</v>
          </cell>
          <cell r="Q232">
            <v>1515308</v>
          </cell>
          <cell r="R232">
            <v>7.176418118578054E-3</v>
          </cell>
          <cell r="S232">
            <v>-1.1270529910001548E-2</v>
          </cell>
          <cell r="T232" t="str">
            <v>FEBRUARY-GM2</v>
          </cell>
          <cell r="U232">
            <v>621864</v>
          </cell>
          <cell r="V232">
            <v>636856</v>
          </cell>
          <cell r="W232">
            <v>627748</v>
          </cell>
          <cell r="X232">
            <v>9.4618759085587367E-3</v>
          </cell>
          <cell r="Y232">
            <v>-1.4301506148956755E-2</v>
          </cell>
        </row>
        <row r="233">
          <cell r="A233" t="str">
            <v>FEBRUARY</v>
          </cell>
          <cell r="B233">
            <v>4</v>
          </cell>
          <cell r="C233" t="str">
            <v>GM 2</v>
          </cell>
          <cell r="D233">
            <v>9828</v>
          </cell>
          <cell r="E233">
            <v>10193</v>
          </cell>
          <cell r="F233">
            <v>10083</v>
          </cell>
          <cell r="G233">
            <v>-110</v>
          </cell>
          <cell r="H233">
            <v>255</v>
          </cell>
          <cell r="I233">
            <v>2.5946275946275854E-2</v>
          </cell>
          <cell r="J233">
            <v>-1.0791719807711209E-2</v>
          </cell>
          <cell r="K233" t="str">
            <v>GM2</v>
          </cell>
          <cell r="L233" t="str">
            <v>FEBRUARY-4-GM2</v>
          </cell>
          <cell r="M233">
            <v>0.41376803845423793</v>
          </cell>
          <cell r="N233">
            <v>-0.18461597979036748</v>
          </cell>
          <cell r="O233">
            <v>1504511</v>
          </cell>
          <cell r="P233">
            <v>1532581</v>
          </cell>
          <cell r="Q233">
            <v>1515308</v>
          </cell>
          <cell r="R233">
            <v>7.176418118578054E-3</v>
          </cell>
          <cell r="S233">
            <v>-1.1270529910001548E-2</v>
          </cell>
          <cell r="T233" t="str">
            <v>FEBRUARY-GM2</v>
          </cell>
          <cell r="U233">
            <v>621864</v>
          </cell>
          <cell r="V233">
            <v>636856</v>
          </cell>
          <cell r="W233">
            <v>627748</v>
          </cell>
          <cell r="X233">
            <v>9.4618759085587367E-3</v>
          </cell>
          <cell r="Y233">
            <v>-1.4301506148956755E-2</v>
          </cell>
        </row>
        <row r="234">
          <cell r="A234" t="str">
            <v>FEBRUARY</v>
          </cell>
          <cell r="B234">
            <v>4</v>
          </cell>
          <cell r="C234" t="str">
            <v>GM 2</v>
          </cell>
          <cell r="D234">
            <v>1296</v>
          </cell>
          <cell r="E234">
            <v>1337</v>
          </cell>
          <cell r="F234">
            <v>1323</v>
          </cell>
          <cell r="G234">
            <v>-14</v>
          </cell>
          <cell r="H234">
            <v>27</v>
          </cell>
          <cell r="I234">
            <v>2.0833333333333259E-2</v>
          </cell>
          <cell r="J234">
            <v>-1.0471204188481686E-2</v>
          </cell>
          <cell r="K234" t="str">
            <v>GM2</v>
          </cell>
          <cell r="L234" t="str">
            <v>FEBRUARY-4-GM2</v>
          </cell>
          <cell r="M234">
            <v>0.41376803845423793</v>
          </cell>
          <cell r="N234">
            <v>-0.18461597979036748</v>
          </cell>
          <cell r="O234">
            <v>1504511</v>
          </cell>
          <cell r="P234">
            <v>1532581</v>
          </cell>
          <cell r="Q234">
            <v>1515308</v>
          </cell>
          <cell r="R234">
            <v>7.176418118578054E-3</v>
          </cell>
          <cell r="S234">
            <v>-1.1270529910001548E-2</v>
          </cell>
          <cell r="T234" t="str">
            <v>FEBRUARY-GM2</v>
          </cell>
          <cell r="U234">
            <v>621864</v>
          </cell>
          <cell r="V234">
            <v>636856</v>
          </cell>
          <cell r="W234">
            <v>627748</v>
          </cell>
          <cell r="X234">
            <v>9.4618759085587367E-3</v>
          </cell>
          <cell r="Y234">
            <v>-1.4301506148956755E-2</v>
          </cell>
        </row>
        <row r="235">
          <cell r="A235" t="str">
            <v>FEBRUARY</v>
          </cell>
          <cell r="B235">
            <v>4</v>
          </cell>
          <cell r="C235" t="str">
            <v>GM 2</v>
          </cell>
          <cell r="D235">
            <v>11772</v>
          </cell>
          <cell r="E235">
            <v>12140</v>
          </cell>
          <cell r="F235">
            <v>12066</v>
          </cell>
          <cell r="G235">
            <v>-74</v>
          </cell>
          <cell r="H235">
            <v>294</v>
          </cell>
          <cell r="I235">
            <v>2.4974515800203934E-2</v>
          </cell>
          <cell r="J235">
            <v>-6.0955518945634557E-3</v>
          </cell>
          <cell r="K235" t="str">
            <v>GM2</v>
          </cell>
          <cell r="L235" t="str">
            <v>FEBRUARY-4-GM2</v>
          </cell>
          <cell r="M235">
            <v>0.41376803845423793</v>
          </cell>
          <cell r="N235">
            <v>-0.18461597979036748</v>
          </cell>
          <cell r="O235">
            <v>1504511</v>
          </cell>
          <cell r="P235">
            <v>1532581</v>
          </cell>
          <cell r="Q235">
            <v>1515308</v>
          </cell>
          <cell r="R235">
            <v>7.176418118578054E-3</v>
          </cell>
          <cell r="S235">
            <v>-1.1270529910001548E-2</v>
          </cell>
          <cell r="T235" t="str">
            <v>FEBRUARY-GM2</v>
          </cell>
          <cell r="U235">
            <v>621864</v>
          </cell>
          <cell r="V235">
            <v>636856</v>
          </cell>
          <cell r="W235">
            <v>627748</v>
          </cell>
          <cell r="X235">
            <v>9.4618759085587367E-3</v>
          </cell>
          <cell r="Y235">
            <v>-1.4301506148956755E-2</v>
          </cell>
        </row>
        <row r="236">
          <cell r="A236" t="str">
            <v>FEBRUARY</v>
          </cell>
          <cell r="B236">
            <v>4</v>
          </cell>
          <cell r="C236" t="str">
            <v>GM 2</v>
          </cell>
          <cell r="D236">
            <v>1080</v>
          </cell>
          <cell r="E236">
            <v>1116</v>
          </cell>
          <cell r="F236">
            <v>1113</v>
          </cell>
          <cell r="G236">
            <v>-3</v>
          </cell>
          <cell r="H236">
            <v>33</v>
          </cell>
          <cell r="I236">
            <v>3.0555555555555447E-2</v>
          </cell>
          <cell r="J236">
            <v>-2.6881720430107503E-3</v>
          </cell>
          <cell r="K236" t="str">
            <v>GM2</v>
          </cell>
          <cell r="L236" t="str">
            <v>FEBRUARY-4-GM2</v>
          </cell>
          <cell r="M236">
            <v>0.41376803845423793</v>
          </cell>
          <cell r="N236">
            <v>-0.18461597979036748</v>
          </cell>
          <cell r="O236">
            <v>1504511</v>
          </cell>
          <cell r="P236">
            <v>1532581</v>
          </cell>
          <cell r="Q236">
            <v>1515308</v>
          </cell>
          <cell r="R236">
            <v>7.176418118578054E-3</v>
          </cell>
          <cell r="S236">
            <v>-1.1270529910001548E-2</v>
          </cell>
          <cell r="T236" t="str">
            <v>FEBRUARY-GM2</v>
          </cell>
          <cell r="U236">
            <v>621864</v>
          </cell>
          <cell r="V236">
            <v>636856</v>
          </cell>
          <cell r="W236">
            <v>627748</v>
          </cell>
          <cell r="X236">
            <v>9.4618759085587367E-3</v>
          </cell>
          <cell r="Y236">
            <v>-1.4301506148956755E-2</v>
          </cell>
        </row>
        <row r="237">
          <cell r="A237" t="str">
            <v>FEBRUARY</v>
          </cell>
          <cell r="B237">
            <v>4</v>
          </cell>
          <cell r="C237" t="str">
            <v>GM 2</v>
          </cell>
          <cell r="D237">
            <v>9720</v>
          </cell>
          <cell r="E237">
            <v>10020</v>
          </cell>
          <cell r="F237">
            <v>9951</v>
          </cell>
          <cell r="G237">
            <v>-69</v>
          </cell>
          <cell r="H237">
            <v>231</v>
          </cell>
          <cell r="I237">
            <v>2.3765432098765471E-2</v>
          </cell>
          <cell r="J237">
            <v>-6.8862275449101951E-3</v>
          </cell>
          <cell r="K237" t="str">
            <v>GM2</v>
          </cell>
          <cell r="L237" t="str">
            <v>FEBRUARY-4-GM2</v>
          </cell>
          <cell r="M237">
            <v>0.41376803845423793</v>
          </cell>
          <cell r="N237">
            <v>-0.18461597979036748</v>
          </cell>
          <cell r="O237">
            <v>1504511</v>
          </cell>
          <cell r="P237">
            <v>1532581</v>
          </cell>
          <cell r="Q237">
            <v>1515308</v>
          </cell>
          <cell r="R237">
            <v>7.176418118578054E-3</v>
          </cell>
          <cell r="S237">
            <v>-1.1270529910001548E-2</v>
          </cell>
          <cell r="T237" t="str">
            <v>FEBRUARY-GM2</v>
          </cell>
          <cell r="U237">
            <v>621864</v>
          </cell>
          <cell r="V237">
            <v>636856</v>
          </cell>
          <cell r="W237">
            <v>627748</v>
          </cell>
          <cell r="X237">
            <v>9.4618759085587367E-3</v>
          </cell>
          <cell r="Y237">
            <v>-1.4301506148956755E-2</v>
          </cell>
        </row>
        <row r="238">
          <cell r="A238" t="str">
            <v>FEBRUARY</v>
          </cell>
          <cell r="B238">
            <v>4</v>
          </cell>
          <cell r="C238" t="str">
            <v>GM 2</v>
          </cell>
          <cell r="D238">
            <v>9504</v>
          </cell>
          <cell r="E238">
            <v>9793</v>
          </cell>
          <cell r="F238">
            <v>9693</v>
          </cell>
          <cell r="G238">
            <v>-100</v>
          </cell>
          <cell r="H238">
            <v>189</v>
          </cell>
          <cell r="I238">
            <v>1.9886363636363535E-2</v>
          </cell>
          <cell r="J238">
            <v>-1.021137547227613E-2</v>
          </cell>
          <cell r="K238" t="str">
            <v>GM2</v>
          </cell>
          <cell r="L238" t="str">
            <v>FEBRUARY-4-GM2</v>
          </cell>
          <cell r="M238">
            <v>0.41376803845423793</v>
          </cell>
          <cell r="N238">
            <v>-0.18461597979036748</v>
          </cell>
          <cell r="O238">
            <v>1504511</v>
          </cell>
          <cell r="P238">
            <v>1532581</v>
          </cell>
          <cell r="Q238">
            <v>1515308</v>
          </cell>
          <cell r="R238">
            <v>7.176418118578054E-3</v>
          </cell>
          <cell r="S238">
            <v>-1.1270529910001548E-2</v>
          </cell>
          <cell r="T238" t="str">
            <v>FEBRUARY-GM2</v>
          </cell>
          <cell r="U238">
            <v>621864</v>
          </cell>
          <cell r="V238">
            <v>636856</v>
          </cell>
          <cell r="W238">
            <v>627748</v>
          </cell>
          <cell r="X238">
            <v>9.4618759085587367E-3</v>
          </cell>
          <cell r="Y238">
            <v>-1.4301506148956755E-2</v>
          </cell>
        </row>
        <row r="239">
          <cell r="A239" t="str">
            <v>FEBRUARY</v>
          </cell>
          <cell r="B239">
            <v>4</v>
          </cell>
          <cell r="C239" t="str">
            <v>GM 2</v>
          </cell>
          <cell r="D239">
            <v>13068</v>
          </cell>
          <cell r="E239">
            <v>13481</v>
          </cell>
          <cell r="F239">
            <v>13290</v>
          </cell>
          <cell r="G239">
            <v>-191</v>
          </cell>
          <cell r="H239">
            <v>222</v>
          </cell>
          <cell r="I239">
            <v>1.6988062442607976E-2</v>
          </cell>
          <cell r="J239">
            <v>-1.4168088420740355E-2</v>
          </cell>
          <cell r="K239" t="str">
            <v>GM2</v>
          </cell>
          <cell r="L239" t="str">
            <v>FEBRUARY-4-GM2</v>
          </cell>
          <cell r="M239">
            <v>0.41376803845423793</v>
          </cell>
          <cell r="N239">
            <v>-0.18461597979036748</v>
          </cell>
          <cell r="O239">
            <v>1504511</v>
          </cell>
          <cell r="P239">
            <v>1532581</v>
          </cell>
          <cell r="Q239">
            <v>1515308</v>
          </cell>
          <cell r="R239">
            <v>7.176418118578054E-3</v>
          </cell>
          <cell r="S239">
            <v>-1.1270529910001548E-2</v>
          </cell>
          <cell r="T239" t="str">
            <v>FEBRUARY-GM2</v>
          </cell>
          <cell r="U239">
            <v>621864</v>
          </cell>
          <cell r="V239">
            <v>636856</v>
          </cell>
          <cell r="W239">
            <v>627748</v>
          </cell>
          <cell r="X239">
            <v>9.4618759085587367E-3</v>
          </cell>
          <cell r="Y239">
            <v>-1.4301506148956755E-2</v>
          </cell>
        </row>
        <row r="240">
          <cell r="A240" t="str">
            <v>FEBRUARY</v>
          </cell>
          <cell r="B240">
            <v>4</v>
          </cell>
          <cell r="C240" t="str">
            <v>GM 2</v>
          </cell>
          <cell r="D240">
            <v>5184</v>
          </cell>
          <cell r="E240">
            <v>5346</v>
          </cell>
          <cell r="F240">
            <v>5283</v>
          </cell>
          <cell r="G240">
            <v>-63</v>
          </cell>
          <cell r="H240">
            <v>99</v>
          </cell>
          <cell r="I240">
            <v>1.9097222222222321E-2</v>
          </cell>
          <cell r="J240">
            <v>-1.1784511784511786E-2</v>
          </cell>
          <cell r="K240" t="str">
            <v>GM2</v>
          </cell>
          <cell r="L240" t="str">
            <v>FEBRUARY-4-GM2</v>
          </cell>
          <cell r="M240">
            <v>0.41376803845423793</v>
          </cell>
          <cell r="N240">
            <v>-0.18461597979036748</v>
          </cell>
          <cell r="O240">
            <v>1504511</v>
          </cell>
          <cell r="P240">
            <v>1532581</v>
          </cell>
          <cell r="Q240">
            <v>1515308</v>
          </cell>
          <cell r="R240">
            <v>7.176418118578054E-3</v>
          </cell>
          <cell r="S240">
            <v>-1.1270529910001548E-2</v>
          </cell>
          <cell r="T240" t="str">
            <v>FEBRUARY-GM2</v>
          </cell>
          <cell r="U240">
            <v>621864</v>
          </cell>
          <cell r="V240">
            <v>636856</v>
          </cell>
          <cell r="W240">
            <v>627748</v>
          </cell>
          <cell r="X240">
            <v>9.4618759085587367E-3</v>
          </cell>
          <cell r="Y240">
            <v>-1.4301506148956755E-2</v>
          </cell>
        </row>
        <row r="241">
          <cell r="A241" t="str">
            <v>FEBRUARY</v>
          </cell>
          <cell r="B241">
            <v>4</v>
          </cell>
          <cell r="C241" t="str">
            <v>GM 2</v>
          </cell>
          <cell r="D241">
            <v>1296</v>
          </cell>
          <cell r="E241">
            <v>1337</v>
          </cell>
          <cell r="F241">
            <v>1323</v>
          </cell>
          <cell r="G241">
            <v>-14</v>
          </cell>
          <cell r="H241">
            <v>27</v>
          </cell>
          <cell r="I241">
            <v>2.0833333333333259E-2</v>
          </cell>
          <cell r="J241">
            <v>-1.0471204188481686E-2</v>
          </cell>
          <cell r="K241" t="str">
            <v>GM2</v>
          </cell>
          <cell r="L241" t="str">
            <v>FEBRUARY-4-GM2</v>
          </cell>
          <cell r="M241">
            <v>0.41376803845423793</v>
          </cell>
          <cell r="N241">
            <v>-0.18461597979036748</v>
          </cell>
          <cell r="O241">
            <v>1504511</v>
          </cell>
          <cell r="P241">
            <v>1532581</v>
          </cell>
          <cell r="Q241">
            <v>1515308</v>
          </cell>
          <cell r="R241">
            <v>7.176418118578054E-3</v>
          </cell>
          <cell r="S241">
            <v>-1.1270529910001548E-2</v>
          </cell>
          <cell r="T241" t="str">
            <v>FEBRUARY-GM2</v>
          </cell>
          <cell r="U241">
            <v>621864</v>
          </cell>
          <cell r="V241">
            <v>636856</v>
          </cell>
          <cell r="W241">
            <v>627748</v>
          </cell>
          <cell r="X241">
            <v>9.4618759085587367E-3</v>
          </cell>
          <cell r="Y241">
            <v>-1.4301506148956755E-2</v>
          </cell>
        </row>
        <row r="242">
          <cell r="A242" t="str">
            <v>FEBRUARY</v>
          </cell>
          <cell r="B242">
            <v>4</v>
          </cell>
          <cell r="C242" t="str">
            <v>GM 2</v>
          </cell>
          <cell r="D242">
            <v>3996</v>
          </cell>
          <cell r="E242">
            <v>4127</v>
          </cell>
          <cell r="F242">
            <v>4113</v>
          </cell>
          <cell r="G242">
            <v>-14</v>
          </cell>
          <cell r="H242">
            <v>117</v>
          </cell>
          <cell r="I242">
            <v>2.9279279279279313E-2</v>
          </cell>
          <cell r="J242">
            <v>-3.3922946450205549E-3</v>
          </cell>
          <cell r="K242" t="str">
            <v>GM2</v>
          </cell>
          <cell r="L242" t="str">
            <v>FEBRUARY-4-GM2</v>
          </cell>
          <cell r="M242">
            <v>0.41376803845423793</v>
          </cell>
          <cell r="N242">
            <v>-0.18461597979036748</v>
          </cell>
          <cell r="O242">
            <v>1504511</v>
          </cell>
          <cell r="P242">
            <v>1532581</v>
          </cell>
          <cell r="Q242">
            <v>1515308</v>
          </cell>
          <cell r="R242">
            <v>7.176418118578054E-3</v>
          </cell>
          <cell r="S242">
            <v>-1.1270529910001548E-2</v>
          </cell>
          <cell r="T242" t="str">
            <v>FEBRUARY-GM2</v>
          </cell>
          <cell r="U242">
            <v>621864</v>
          </cell>
          <cell r="V242">
            <v>636856</v>
          </cell>
          <cell r="W242">
            <v>627748</v>
          </cell>
          <cell r="X242">
            <v>9.4618759085587367E-3</v>
          </cell>
          <cell r="Y242">
            <v>-1.4301506148956755E-2</v>
          </cell>
        </row>
        <row r="243">
          <cell r="A243" t="str">
            <v>FEBRUARY</v>
          </cell>
          <cell r="B243">
            <v>4</v>
          </cell>
          <cell r="C243" t="str">
            <v>GM 2</v>
          </cell>
          <cell r="D243">
            <v>1080</v>
          </cell>
          <cell r="E243">
            <v>1116</v>
          </cell>
          <cell r="F243">
            <v>1113</v>
          </cell>
          <cell r="G243">
            <v>-3</v>
          </cell>
          <cell r="H243">
            <v>33</v>
          </cell>
          <cell r="I243">
            <v>3.0555555555555447E-2</v>
          </cell>
          <cell r="J243">
            <v>-2.6881720430107503E-3</v>
          </cell>
          <cell r="K243" t="str">
            <v>GM2</v>
          </cell>
          <cell r="L243" t="str">
            <v>FEBRUARY-4-GM2</v>
          </cell>
          <cell r="M243">
            <v>0.41376803845423793</v>
          </cell>
          <cell r="N243">
            <v>-0.18461597979036748</v>
          </cell>
          <cell r="O243">
            <v>1504511</v>
          </cell>
          <cell r="P243">
            <v>1532581</v>
          </cell>
          <cell r="Q243">
            <v>1515308</v>
          </cell>
          <cell r="R243">
            <v>7.176418118578054E-3</v>
          </cell>
          <cell r="S243">
            <v>-1.1270529910001548E-2</v>
          </cell>
          <cell r="T243" t="str">
            <v>FEBRUARY-GM2</v>
          </cell>
          <cell r="U243">
            <v>621864</v>
          </cell>
          <cell r="V243">
            <v>636856</v>
          </cell>
          <cell r="W243">
            <v>627748</v>
          </cell>
          <cell r="X243">
            <v>9.4618759085587367E-3</v>
          </cell>
          <cell r="Y243">
            <v>-1.4301506148956755E-2</v>
          </cell>
        </row>
        <row r="244">
          <cell r="A244" t="str">
            <v>FEBRUARY</v>
          </cell>
          <cell r="B244">
            <v>4</v>
          </cell>
          <cell r="C244" t="str">
            <v>GM 2</v>
          </cell>
          <cell r="D244">
            <v>10044</v>
          </cell>
          <cell r="E244">
            <v>10348</v>
          </cell>
          <cell r="F244">
            <v>10260</v>
          </cell>
          <cell r="G244">
            <v>-88</v>
          </cell>
          <cell r="H244">
            <v>216</v>
          </cell>
          <cell r="I244">
            <v>2.1505376344086002E-2</v>
          </cell>
          <cell r="J244">
            <v>-8.5040587553150138E-3</v>
          </cell>
          <cell r="K244" t="str">
            <v>GM2</v>
          </cell>
          <cell r="L244" t="str">
            <v>FEBRUARY-4-GM2</v>
          </cell>
          <cell r="M244">
            <v>0.41376803845423793</v>
          </cell>
          <cell r="N244">
            <v>-0.18461597979036748</v>
          </cell>
          <cell r="O244">
            <v>1504511</v>
          </cell>
          <cell r="P244">
            <v>1532581</v>
          </cell>
          <cell r="Q244">
            <v>1515308</v>
          </cell>
          <cell r="R244">
            <v>7.176418118578054E-3</v>
          </cell>
          <cell r="S244">
            <v>-1.1270529910001548E-2</v>
          </cell>
          <cell r="T244" t="str">
            <v>FEBRUARY-GM2</v>
          </cell>
          <cell r="U244">
            <v>621864</v>
          </cell>
          <cell r="V244">
            <v>636856</v>
          </cell>
          <cell r="W244">
            <v>627748</v>
          </cell>
          <cell r="X244">
            <v>9.4618759085587367E-3</v>
          </cell>
          <cell r="Y244">
            <v>-1.4301506148956755E-2</v>
          </cell>
        </row>
        <row r="245">
          <cell r="A245" t="str">
            <v>FEBRUARY</v>
          </cell>
          <cell r="B245">
            <v>4</v>
          </cell>
          <cell r="C245" t="str">
            <v>GM 2</v>
          </cell>
          <cell r="D245">
            <v>12096</v>
          </cell>
          <cell r="E245">
            <v>12466</v>
          </cell>
          <cell r="F245">
            <v>12396</v>
          </cell>
          <cell r="G245">
            <v>-70</v>
          </cell>
          <cell r="H245">
            <v>300</v>
          </cell>
          <cell r="I245">
            <v>2.4801587301587213E-2</v>
          </cell>
          <cell r="J245">
            <v>-5.6152735440397894E-3</v>
          </cell>
          <cell r="K245" t="str">
            <v>GM2</v>
          </cell>
          <cell r="L245" t="str">
            <v>FEBRUARY-4-GM2</v>
          </cell>
          <cell r="M245">
            <v>0.41376803845423793</v>
          </cell>
          <cell r="N245">
            <v>-0.18461597979036748</v>
          </cell>
          <cell r="O245">
            <v>1504511</v>
          </cell>
          <cell r="P245">
            <v>1532581</v>
          </cell>
          <cell r="Q245">
            <v>1515308</v>
          </cell>
          <cell r="R245">
            <v>7.176418118578054E-3</v>
          </cell>
          <cell r="S245">
            <v>-1.1270529910001548E-2</v>
          </cell>
          <cell r="T245" t="str">
            <v>FEBRUARY-GM2</v>
          </cell>
          <cell r="U245">
            <v>621864</v>
          </cell>
          <cell r="V245">
            <v>636856</v>
          </cell>
          <cell r="W245">
            <v>627748</v>
          </cell>
          <cell r="X245">
            <v>9.4618759085587367E-3</v>
          </cell>
          <cell r="Y245">
            <v>-1.4301506148956755E-2</v>
          </cell>
        </row>
        <row r="246">
          <cell r="A246" t="str">
            <v>FEBRUARY</v>
          </cell>
          <cell r="B246">
            <v>4</v>
          </cell>
          <cell r="C246" t="str">
            <v>KALIBENDA</v>
          </cell>
          <cell r="D246">
            <v>44496</v>
          </cell>
          <cell r="E246">
            <v>44676</v>
          </cell>
          <cell r="F246">
            <v>44526</v>
          </cell>
          <cell r="G246">
            <v>-150</v>
          </cell>
          <cell r="H246">
            <v>30</v>
          </cell>
          <cell r="I246">
            <v>6.7421790722765884E-4</v>
          </cell>
          <cell r="J246">
            <v>-3.3575073865163008E-3</v>
          </cell>
          <cell r="K246" t="str">
            <v>KALIBENDA</v>
          </cell>
          <cell r="L246" t="str">
            <v>FEBRUARY-4-KALIBENDA</v>
          </cell>
          <cell r="M246">
            <v>4.8499126148802585E-2</v>
          </cell>
          <cell r="N246">
            <v>-1.5004528949160156E-2</v>
          </cell>
          <cell r="O246">
            <v>1504511</v>
          </cell>
          <cell r="P246">
            <v>1532581</v>
          </cell>
          <cell r="Q246">
            <v>1515308</v>
          </cell>
          <cell r="R246">
            <v>7.176418118578054E-3</v>
          </cell>
          <cell r="S246">
            <v>-1.1270529910001548E-2</v>
          </cell>
          <cell r="T246" t="str">
            <v>FEBRUARY-KALIBENDA</v>
          </cell>
          <cell r="U246">
            <v>302400</v>
          </cell>
          <cell r="V246">
            <v>309474</v>
          </cell>
          <cell r="W246">
            <v>308637</v>
          </cell>
          <cell r="X246">
            <v>2.0624999999999893E-2</v>
          </cell>
          <cell r="Y246">
            <v>-2.7045890769499259E-3</v>
          </cell>
        </row>
        <row r="247">
          <cell r="A247" t="str">
            <v>FEBRUARY</v>
          </cell>
          <cell r="B247">
            <v>4</v>
          </cell>
          <cell r="C247" t="str">
            <v>KALIBENDA</v>
          </cell>
          <cell r="D247">
            <v>7560</v>
          </cell>
          <cell r="E247">
            <v>7560</v>
          </cell>
          <cell r="F247">
            <v>7539</v>
          </cell>
          <cell r="G247">
            <v>-21</v>
          </cell>
          <cell r="H247">
            <v>-21</v>
          </cell>
          <cell r="I247">
            <v>-2.7777777777777679E-3</v>
          </cell>
          <cell r="J247">
            <v>-2.7777777777777679E-3</v>
          </cell>
          <cell r="K247" t="str">
            <v>KALIBENDA</v>
          </cell>
          <cell r="L247" t="str">
            <v>FEBRUARY-4-KALIBENDA</v>
          </cell>
          <cell r="M247">
            <v>4.8499126148802585E-2</v>
          </cell>
          <cell r="N247">
            <v>-1.5004528949160156E-2</v>
          </cell>
          <cell r="O247">
            <v>1504511</v>
          </cell>
          <cell r="P247">
            <v>1532581</v>
          </cell>
          <cell r="Q247">
            <v>1515308</v>
          </cell>
          <cell r="R247">
            <v>7.176418118578054E-3</v>
          </cell>
          <cell r="S247">
            <v>-1.1270529910001548E-2</v>
          </cell>
          <cell r="T247" t="str">
            <v>FEBRUARY-KALIBENDA</v>
          </cell>
          <cell r="U247">
            <v>302400</v>
          </cell>
          <cell r="V247">
            <v>309474</v>
          </cell>
          <cell r="W247">
            <v>308637</v>
          </cell>
          <cell r="X247">
            <v>2.0624999999999893E-2</v>
          </cell>
          <cell r="Y247">
            <v>-2.7045890769499259E-3</v>
          </cell>
        </row>
        <row r="248">
          <cell r="A248" t="str">
            <v>FEBRUARY</v>
          </cell>
          <cell r="B248">
            <v>4</v>
          </cell>
          <cell r="C248" t="str">
            <v>GM 2</v>
          </cell>
          <cell r="D248">
            <v>7560</v>
          </cell>
          <cell r="E248">
            <v>7666</v>
          </cell>
          <cell r="F248">
            <v>7560</v>
          </cell>
          <cell r="G248">
            <v>-106</v>
          </cell>
          <cell r="H248">
            <v>0</v>
          </cell>
          <cell r="I248">
            <v>0</v>
          </cell>
          <cell r="J248">
            <v>-1.3827289329506942E-2</v>
          </cell>
          <cell r="K248" t="str">
            <v>GM2</v>
          </cell>
          <cell r="L248" t="str">
            <v>FEBRUARY-4-GM2</v>
          </cell>
          <cell r="M248">
            <v>0.41376803845423793</v>
          </cell>
          <cell r="N248">
            <v>-0.18461597979036748</v>
          </cell>
          <cell r="O248">
            <v>1504511</v>
          </cell>
          <cell r="P248">
            <v>1532581</v>
          </cell>
          <cell r="Q248">
            <v>1515308</v>
          </cell>
          <cell r="R248">
            <v>7.176418118578054E-3</v>
          </cell>
          <cell r="S248">
            <v>-1.1270529910001548E-2</v>
          </cell>
          <cell r="T248" t="str">
            <v>FEBRUARY-GM2</v>
          </cell>
          <cell r="U248">
            <v>621864</v>
          </cell>
          <cell r="V248">
            <v>636856</v>
          </cell>
          <cell r="W248">
            <v>627748</v>
          </cell>
          <cell r="X248">
            <v>9.4618759085587367E-3</v>
          </cell>
          <cell r="Y248">
            <v>-1.4301506148956755E-2</v>
          </cell>
        </row>
        <row r="249">
          <cell r="A249" t="str">
            <v>FEBRUARY</v>
          </cell>
          <cell r="B249">
            <v>4</v>
          </cell>
          <cell r="C249" t="str">
            <v>GM 2</v>
          </cell>
          <cell r="D249">
            <v>23004</v>
          </cell>
          <cell r="E249">
            <v>23700</v>
          </cell>
          <cell r="F249">
            <v>23598</v>
          </cell>
          <cell r="G249">
            <v>-102</v>
          </cell>
          <cell r="H249">
            <v>594</v>
          </cell>
          <cell r="I249">
            <v>2.5821596244131495E-2</v>
          </cell>
          <cell r="J249">
            <v>-4.3037974683544089E-3</v>
          </cell>
          <cell r="K249" t="str">
            <v>GM2</v>
          </cell>
          <cell r="L249" t="str">
            <v>FEBRUARY-4-GM2</v>
          </cell>
          <cell r="M249">
            <v>0.41376803845423793</v>
          </cell>
          <cell r="N249">
            <v>-0.18461597979036748</v>
          </cell>
          <cell r="O249">
            <v>1504511</v>
          </cell>
          <cell r="P249">
            <v>1532581</v>
          </cell>
          <cell r="Q249">
            <v>1515308</v>
          </cell>
          <cell r="R249">
            <v>7.176418118578054E-3</v>
          </cell>
          <cell r="S249">
            <v>-1.1270529910001548E-2</v>
          </cell>
          <cell r="T249" t="str">
            <v>FEBRUARY-GM2</v>
          </cell>
          <cell r="U249">
            <v>621864</v>
          </cell>
          <cell r="V249">
            <v>636856</v>
          </cell>
          <cell r="W249">
            <v>627748</v>
          </cell>
          <cell r="X249">
            <v>9.4618759085587367E-3</v>
          </cell>
          <cell r="Y249">
            <v>-1.4301506148956755E-2</v>
          </cell>
        </row>
        <row r="250">
          <cell r="A250" t="str">
            <v>FEBRUARY</v>
          </cell>
          <cell r="B250">
            <v>4</v>
          </cell>
          <cell r="C250" t="str">
            <v>GM 2</v>
          </cell>
          <cell r="D250">
            <v>3888</v>
          </cell>
          <cell r="E250">
            <v>4008</v>
          </cell>
          <cell r="F250">
            <v>3978</v>
          </cell>
          <cell r="G250">
            <v>-30</v>
          </cell>
          <cell r="H250">
            <v>90</v>
          </cell>
          <cell r="I250">
            <v>2.314814814814814E-2</v>
          </cell>
          <cell r="J250">
            <v>-7.4850299401197917E-3</v>
          </cell>
          <cell r="K250" t="str">
            <v>GM2</v>
          </cell>
          <cell r="L250" t="str">
            <v>FEBRUARY-4-GM2</v>
          </cell>
          <cell r="M250">
            <v>0.41376803845423793</v>
          </cell>
          <cell r="N250">
            <v>-0.18461597979036748</v>
          </cell>
          <cell r="O250">
            <v>1504511</v>
          </cell>
          <cell r="P250">
            <v>1532581</v>
          </cell>
          <cell r="Q250">
            <v>1515308</v>
          </cell>
          <cell r="R250">
            <v>7.176418118578054E-3</v>
          </cell>
          <cell r="S250">
            <v>-1.1270529910001548E-2</v>
          </cell>
          <cell r="T250" t="str">
            <v>FEBRUARY-GM2</v>
          </cell>
          <cell r="U250">
            <v>621864</v>
          </cell>
          <cell r="V250">
            <v>636856</v>
          </cell>
          <cell r="W250">
            <v>627748</v>
          </cell>
          <cell r="X250">
            <v>9.4618759085587367E-3</v>
          </cell>
          <cell r="Y250">
            <v>-1.4301506148956755E-2</v>
          </cell>
        </row>
        <row r="251">
          <cell r="A251" t="str">
            <v>FEBRUARY</v>
          </cell>
          <cell r="B251">
            <v>4</v>
          </cell>
          <cell r="C251" t="str">
            <v>GM 2</v>
          </cell>
          <cell r="D251">
            <v>23112</v>
          </cell>
          <cell r="E251">
            <v>23650</v>
          </cell>
          <cell r="F251">
            <v>23286</v>
          </cell>
          <cell r="G251">
            <v>-364</v>
          </cell>
          <cell r="H251">
            <v>174</v>
          </cell>
          <cell r="I251">
            <v>7.5285565939771093E-3</v>
          </cell>
          <cell r="J251">
            <v>-1.5391120507399547E-2</v>
          </cell>
          <cell r="K251" t="str">
            <v>GM2</v>
          </cell>
          <cell r="L251" t="str">
            <v>FEBRUARY-4-GM2</v>
          </cell>
          <cell r="M251">
            <v>0.41376803845423793</v>
          </cell>
          <cell r="N251">
            <v>-0.18461597979036748</v>
          </cell>
          <cell r="O251">
            <v>1504511</v>
          </cell>
          <cell r="P251">
            <v>1532581</v>
          </cell>
          <cell r="Q251">
            <v>1515308</v>
          </cell>
          <cell r="R251">
            <v>7.176418118578054E-3</v>
          </cell>
          <cell r="S251">
            <v>-1.1270529910001548E-2</v>
          </cell>
          <cell r="T251" t="str">
            <v>FEBRUARY-GM2</v>
          </cell>
          <cell r="U251">
            <v>621864</v>
          </cell>
          <cell r="V251">
            <v>636856</v>
          </cell>
          <cell r="W251">
            <v>627748</v>
          </cell>
          <cell r="X251">
            <v>9.4618759085587367E-3</v>
          </cell>
          <cell r="Y251">
            <v>-1.4301506148956755E-2</v>
          </cell>
        </row>
        <row r="252">
          <cell r="A252" t="str">
            <v>FEBRUARY</v>
          </cell>
          <cell r="B252">
            <v>4</v>
          </cell>
          <cell r="C252" t="str">
            <v>GM 2</v>
          </cell>
          <cell r="D252">
            <v>3996</v>
          </cell>
          <cell r="E252">
            <v>4119</v>
          </cell>
          <cell r="F252">
            <v>4059</v>
          </cell>
          <cell r="G252">
            <v>-60</v>
          </cell>
          <cell r="H252">
            <v>63</v>
          </cell>
          <cell r="I252">
            <v>1.5765765765765716E-2</v>
          </cell>
          <cell r="J252">
            <v>-1.4566642388929352E-2</v>
          </cell>
          <cell r="K252" t="str">
            <v>GM2</v>
          </cell>
          <cell r="L252" t="str">
            <v>FEBRUARY-4-GM2</v>
          </cell>
          <cell r="M252">
            <v>0.41376803845423793</v>
          </cell>
          <cell r="N252">
            <v>-0.18461597979036748</v>
          </cell>
          <cell r="O252">
            <v>1504511</v>
          </cell>
          <cell r="P252">
            <v>1532581</v>
          </cell>
          <cell r="Q252">
            <v>1515308</v>
          </cell>
          <cell r="R252">
            <v>7.176418118578054E-3</v>
          </cell>
          <cell r="S252">
            <v>-1.1270529910001548E-2</v>
          </cell>
          <cell r="T252" t="str">
            <v>FEBRUARY-GM2</v>
          </cell>
          <cell r="U252">
            <v>621864</v>
          </cell>
          <cell r="V252">
            <v>636856</v>
          </cell>
          <cell r="W252">
            <v>627748</v>
          </cell>
          <cell r="X252">
            <v>9.4618759085587367E-3</v>
          </cell>
          <cell r="Y252">
            <v>-1.4301506148956755E-2</v>
          </cell>
        </row>
        <row r="253">
          <cell r="A253" t="str">
            <v>FEBRUARY</v>
          </cell>
          <cell r="B253">
            <v>4</v>
          </cell>
          <cell r="C253" t="str">
            <v>MAJA 1</v>
          </cell>
          <cell r="D253">
            <v>14688</v>
          </cell>
          <cell r="E253">
            <v>14946</v>
          </cell>
          <cell r="F253">
            <v>14836</v>
          </cell>
          <cell r="G253">
            <v>-110</v>
          </cell>
          <cell r="H253">
            <v>148</v>
          </cell>
          <cell r="I253">
            <v>1.0076252723311585E-2</v>
          </cell>
          <cell r="J253">
            <v>-7.359828716713479E-3</v>
          </cell>
          <cell r="K253" t="str">
            <v>MAJA1</v>
          </cell>
          <cell r="L253" t="str">
            <v>FEBRUARY-4-MAJA1</v>
          </cell>
          <cell r="M253">
            <v>7.1294967851639246E-2</v>
          </cell>
          <cell r="N253">
            <v>-0.1191098043784754</v>
          </cell>
          <cell r="O253">
            <v>1504511</v>
          </cell>
          <cell r="P253">
            <v>1532581</v>
          </cell>
          <cell r="Q253">
            <v>1515308</v>
          </cell>
          <cell r="R253">
            <v>7.176418118578054E-3</v>
          </cell>
          <cell r="S253">
            <v>-1.1270529910001548E-2</v>
          </cell>
          <cell r="T253" t="str">
            <v>FEBRUARY-MAJA1</v>
          </cell>
          <cell r="U253">
            <v>175819</v>
          </cell>
          <cell r="V253">
            <v>180451</v>
          </cell>
          <cell r="W253">
            <v>177625</v>
          </cell>
          <cell r="X253">
            <v>1.0271927379862156E-2</v>
          </cell>
          <cell r="Y253">
            <v>-1.5660761093039155E-2</v>
          </cell>
        </row>
        <row r="254">
          <cell r="A254" t="str">
            <v>FEBRUARY</v>
          </cell>
          <cell r="B254">
            <v>4</v>
          </cell>
          <cell r="C254" t="str">
            <v>MAJA 1</v>
          </cell>
          <cell r="D254">
            <v>12240</v>
          </cell>
          <cell r="E254">
            <v>12691</v>
          </cell>
          <cell r="F254">
            <v>12612</v>
          </cell>
          <cell r="G254">
            <v>-79</v>
          </cell>
          <cell r="H254">
            <v>372</v>
          </cell>
          <cell r="I254">
            <v>3.039215686274499E-2</v>
          </cell>
          <cell r="J254">
            <v>-6.2248837759041331E-3</v>
          </cell>
          <cell r="K254" t="str">
            <v>MAJA1</v>
          </cell>
          <cell r="L254" t="str">
            <v>FEBRUARY-4-MAJA1</v>
          </cell>
          <cell r="M254">
            <v>7.1294967851639246E-2</v>
          </cell>
          <cell r="N254">
            <v>-0.1191098043784754</v>
          </cell>
          <cell r="O254">
            <v>1504511</v>
          </cell>
          <cell r="P254">
            <v>1532581</v>
          </cell>
          <cell r="Q254">
            <v>1515308</v>
          </cell>
          <cell r="R254">
            <v>7.176418118578054E-3</v>
          </cell>
          <cell r="S254">
            <v>-1.1270529910001548E-2</v>
          </cell>
          <cell r="T254" t="str">
            <v>FEBRUARY-MAJA1</v>
          </cell>
          <cell r="U254">
            <v>175819</v>
          </cell>
          <cell r="V254">
            <v>180451</v>
          </cell>
          <cell r="W254">
            <v>177625</v>
          </cell>
          <cell r="X254">
            <v>1.0271927379862156E-2</v>
          </cell>
          <cell r="Y254">
            <v>-1.5660761093039155E-2</v>
          </cell>
        </row>
        <row r="255">
          <cell r="A255" t="str">
            <v>FEBRUARY</v>
          </cell>
          <cell r="B255">
            <v>4</v>
          </cell>
          <cell r="C255" t="str">
            <v>CHAWAN</v>
          </cell>
          <cell r="D255">
            <v>566</v>
          </cell>
          <cell r="E255">
            <v>587</v>
          </cell>
          <cell r="F255">
            <v>569</v>
          </cell>
          <cell r="G255">
            <v>-18</v>
          </cell>
          <cell r="H255">
            <v>3</v>
          </cell>
          <cell r="I255">
            <v>5.300353356890497E-3</v>
          </cell>
          <cell r="J255">
            <v>-3.0664395229982988E-2</v>
          </cell>
          <cell r="K255" t="str">
            <v>CHAWAN</v>
          </cell>
          <cell r="L255" t="str">
            <v>FEBRUARY-4-CHAWAN</v>
          </cell>
          <cell r="M255">
            <v>5.300353356890497E-3</v>
          </cell>
          <cell r="N255">
            <v>-3.0664395229982988E-2</v>
          </cell>
          <cell r="O255">
            <v>1504511</v>
          </cell>
          <cell r="P255">
            <v>1532581</v>
          </cell>
          <cell r="Q255">
            <v>1515308</v>
          </cell>
          <cell r="R255">
            <v>7.176418118578054E-3</v>
          </cell>
          <cell r="S255">
            <v>-1.1270529910001548E-2</v>
          </cell>
          <cell r="T255" t="str">
            <v>FEBRUARY-CHAWAN</v>
          </cell>
          <cell r="U255">
            <v>566</v>
          </cell>
          <cell r="V255">
            <v>587</v>
          </cell>
          <cell r="W255">
            <v>569</v>
          </cell>
          <cell r="X255">
            <v>5.300353356890497E-3</v>
          </cell>
          <cell r="Y255">
            <v>-3.0664395229982988E-2</v>
          </cell>
        </row>
        <row r="256">
          <cell r="A256" t="str">
            <v>FEBRUARY</v>
          </cell>
          <cell r="B256">
            <v>5</v>
          </cell>
          <cell r="C256" t="str">
            <v>KALIBENDA</v>
          </cell>
          <cell r="D256">
            <v>7560</v>
          </cell>
          <cell r="E256">
            <v>7656</v>
          </cell>
          <cell r="F256">
            <v>7635</v>
          </cell>
          <cell r="G256">
            <v>-21</v>
          </cell>
          <cell r="H256">
            <v>75</v>
          </cell>
          <cell r="I256">
            <v>9.9206349206348854E-3</v>
          </cell>
          <cell r="J256">
            <v>-2.742946708463978E-3</v>
          </cell>
          <cell r="K256" t="str">
            <v>KALIBENDA</v>
          </cell>
          <cell r="L256" t="str">
            <v>FEBRUARY-5-KALIBENDA</v>
          </cell>
          <cell r="M256">
            <v>0.11709997449956644</v>
          </cell>
          <cell r="N256">
            <v>-1.1587744693673074E-2</v>
          </cell>
          <cell r="O256">
            <v>1504511</v>
          </cell>
          <cell r="P256">
            <v>1532581</v>
          </cell>
          <cell r="Q256">
            <v>1515308</v>
          </cell>
          <cell r="R256">
            <v>7.176418118578054E-3</v>
          </cell>
          <cell r="S256">
            <v>-1.1270529910001548E-2</v>
          </cell>
          <cell r="T256" t="str">
            <v>FEBRUARY-KALIBENDA</v>
          </cell>
          <cell r="U256">
            <v>302400</v>
          </cell>
          <cell r="V256">
            <v>309474</v>
          </cell>
          <cell r="W256">
            <v>308637</v>
          </cell>
          <cell r="X256">
            <v>2.0624999999999893E-2</v>
          </cell>
          <cell r="Y256">
            <v>-2.7045890769499259E-3</v>
          </cell>
        </row>
        <row r="257">
          <cell r="A257" t="str">
            <v>FEBRUARY</v>
          </cell>
          <cell r="B257">
            <v>5</v>
          </cell>
          <cell r="C257" t="str">
            <v>KALIBENDA</v>
          </cell>
          <cell r="D257">
            <v>44496</v>
          </cell>
          <cell r="E257">
            <v>45657</v>
          </cell>
          <cell r="F257">
            <v>45489</v>
          </cell>
          <cell r="G257">
            <v>-168</v>
          </cell>
          <cell r="H257">
            <v>993</v>
          </cell>
          <cell r="I257">
            <v>2.231661272923402E-2</v>
          </cell>
          <cell r="J257">
            <v>-3.6796110125500991E-3</v>
          </cell>
          <cell r="K257" t="str">
            <v>KALIBENDA</v>
          </cell>
          <cell r="L257" t="str">
            <v>FEBRUARY-5-KALIBENDA</v>
          </cell>
          <cell r="M257">
            <v>0.11709997449956644</v>
          </cell>
          <cell r="N257">
            <v>-1.1587744693673074E-2</v>
          </cell>
          <cell r="O257">
            <v>1504511</v>
          </cell>
          <cell r="P257">
            <v>1532581</v>
          </cell>
          <cell r="Q257">
            <v>1515308</v>
          </cell>
          <cell r="R257">
            <v>7.176418118578054E-3</v>
          </cell>
          <cell r="S257">
            <v>-1.1270529910001548E-2</v>
          </cell>
          <cell r="T257" t="str">
            <v>FEBRUARY-KALIBENDA</v>
          </cell>
          <cell r="U257">
            <v>302400</v>
          </cell>
          <cell r="V257">
            <v>309474</v>
          </cell>
          <cell r="W257">
            <v>308637</v>
          </cell>
          <cell r="X257">
            <v>2.0624999999999893E-2</v>
          </cell>
          <cell r="Y257">
            <v>-2.7045890769499259E-3</v>
          </cell>
        </row>
        <row r="258">
          <cell r="A258" t="str">
            <v>FEBRUARY</v>
          </cell>
          <cell r="B258">
            <v>5</v>
          </cell>
          <cell r="C258" t="str">
            <v>KALIBENDA</v>
          </cell>
          <cell r="D258">
            <v>7560</v>
          </cell>
          <cell r="E258">
            <v>7788</v>
          </cell>
          <cell r="F258">
            <v>7761</v>
          </cell>
          <cell r="G258">
            <v>-27</v>
          </cell>
          <cell r="H258">
            <v>201</v>
          </cell>
          <cell r="I258">
            <v>2.6587301587301493E-2</v>
          </cell>
          <cell r="J258">
            <v>-3.4668721109398781E-3</v>
          </cell>
          <cell r="K258" t="str">
            <v>KALIBENDA</v>
          </cell>
          <cell r="L258" t="str">
            <v>FEBRUARY-5-KALIBENDA</v>
          </cell>
          <cell r="M258">
            <v>0.11709997449956644</v>
          </cell>
          <cell r="N258">
            <v>-1.1587744693673074E-2</v>
          </cell>
          <cell r="O258">
            <v>1504511</v>
          </cell>
          <cell r="P258">
            <v>1532581</v>
          </cell>
          <cell r="Q258">
            <v>1515308</v>
          </cell>
          <cell r="R258">
            <v>7.176418118578054E-3</v>
          </cell>
          <cell r="S258">
            <v>-1.1270529910001548E-2</v>
          </cell>
          <cell r="T258" t="str">
            <v>FEBRUARY-KALIBENDA</v>
          </cell>
          <cell r="U258">
            <v>302400</v>
          </cell>
          <cell r="V258">
            <v>309474</v>
          </cell>
          <cell r="W258">
            <v>308637</v>
          </cell>
          <cell r="X258">
            <v>2.0624999999999893E-2</v>
          </cell>
          <cell r="Y258">
            <v>-2.7045890769499259E-3</v>
          </cell>
        </row>
        <row r="259">
          <cell r="A259" t="str">
            <v>FEBRUARY</v>
          </cell>
          <cell r="B259">
            <v>5</v>
          </cell>
          <cell r="C259" t="str">
            <v>GM 2</v>
          </cell>
          <cell r="D259">
            <v>23436</v>
          </cell>
          <cell r="E259">
            <v>23713</v>
          </cell>
          <cell r="F259">
            <v>22926</v>
          </cell>
          <cell r="G259">
            <v>-787</v>
          </cell>
          <cell r="H259">
            <v>-510</v>
          </cell>
          <cell r="I259">
            <v>-2.1761392729134688E-2</v>
          </cell>
          <cell r="J259">
            <v>-3.3188546366971661E-2</v>
          </cell>
          <cell r="K259" t="str">
            <v>GM2</v>
          </cell>
          <cell r="L259" t="str">
            <v>FEBRUARY-5-GM2</v>
          </cell>
          <cell r="M259">
            <v>5.7912949800109192E-2</v>
          </cell>
          <cell r="N259">
            <v>-0.28024167602584682</v>
          </cell>
          <cell r="O259">
            <v>1504511</v>
          </cell>
          <cell r="P259">
            <v>1532581</v>
          </cell>
          <cell r="Q259">
            <v>1515308</v>
          </cell>
          <cell r="R259">
            <v>7.176418118578054E-3</v>
          </cell>
          <cell r="S259">
            <v>-1.1270529910001548E-2</v>
          </cell>
          <cell r="T259" t="str">
            <v>FEBRUARY-GM2</v>
          </cell>
          <cell r="U259">
            <v>621864</v>
          </cell>
          <cell r="V259">
            <v>636856</v>
          </cell>
          <cell r="W259">
            <v>627748</v>
          </cell>
          <cell r="X259">
            <v>9.4618759085587367E-3</v>
          </cell>
          <cell r="Y259">
            <v>-1.4301506148956755E-2</v>
          </cell>
        </row>
        <row r="260">
          <cell r="A260" t="str">
            <v>FEBRUARY</v>
          </cell>
          <cell r="B260">
            <v>5</v>
          </cell>
          <cell r="C260" t="str">
            <v>GM 2</v>
          </cell>
          <cell r="D260">
            <v>3996</v>
          </cell>
          <cell r="E260">
            <v>4094</v>
          </cell>
          <cell r="F260">
            <v>4029</v>
          </cell>
          <cell r="G260">
            <v>-65</v>
          </cell>
          <cell r="H260">
            <v>33</v>
          </cell>
          <cell r="I260">
            <v>8.2582582582582109E-3</v>
          </cell>
          <cell r="J260">
            <v>-1.5876893014167059E-2</v>
          </cell>
          <cell r="K260" t="str">
            <v>GM2</v>
          </cell>
          <cell r="L260" t="str">
            <v>FEBRUARY-5-GM2</v>
          </cell>
          <cell r="M260">
            <v>5.7912949800109192E-2</v>
          </cell>
          <cell r="N260">
            <v>-0.28024167602584682</v>
          </cell>
          <cell r="O260">
            <v>1504511</v>
          </cell>
          <cell r="P260">
            <v>1532581</v>
          </cell>
          <cell r="Q260">
            <v>1515308</v>
          </cell>
          <cell r="R260">
            <v>7.176418118578054E-3</v>
          </cell>
          <cell r="S260">
            <v>-1.1270529910001548E-2</v>
          </cell>
          <cell r="T260" t="str">
            <v>FEBRUARY-GM2</v>
          </cell>
          <cell r="U260">
            <v>621864</v>
          </cell>
          <cell r="V260">
            <v>636856</v>
          </cell>
          <cell r="W260">
            <v>627748</v>
          </cell>
          <cell r="X260">
            <v>9.4618759085587367E-3</v>
          </cell>
          <cell r="Y260">
            <v>-1.4301506148956755E-2</v>
          </cell>
        </row>
        <row r="261">
          <cell r="A261" t="str">
            <v>FEBRUARY</v>
          </cell>
          <cell r="B261">
            <v>5</v>
          </cell>
          <cell r="C261" t="str">
            <v>GM 2</v>
          </cell>
          <cell r="D261">
            <v>44172</v>
          </cell>
          <cell r="E261">
            <v>44910</v>
          </cell>
          <cell r="F261">
            <v>44205</v>
          </cell>
          <cell r="G261">
            <v>-705</v>
          </cell>
          <cell r="H261">
            <v>33</v>
          </cell>
          <cell r="I261">
            <v>7.4707959793540724E-4</v>
          </cell>
          <cell r="J261">
            <v>-1.5698062792251166E-2</v>
          </cell>
          <cell r="K261" t="str">
            <v>GM2</v>
          </cell>
          <cell r="L261" t="str">
            <v>FEBRUARY-5-GM2</v>
          </cell>
          <cell r="M261">
            <v>5.7912949800109192E-2</v>
          </cell>
          <cell r="N261">
            <v>-0.28024167602584682</v>
          </cell>
          <cell r="O261">
            <v>1504511</v>
          </cell>
          <cell r="P261">
            <v>1532581</v>
          </cell>
          <cell r="Q261">
            <v>1515308</v>
          </cell>
          <cell r="R261">
            <v>7.176418118578054E-3</v>
          </cell>
          <cell r="S261">
            <v>-1.1270529910001548E-2</v>
          </cell>
          <cell r="T261" t="str">
            <v>FEBRUARY-GM2</v>
          </cell>
          <cell r="U261">
            <v>621864</v>
          </cell>
          <cell r="V261">
            <v>636856</v>
          </cell>
          <cell r="W261">
            <v>627748</v>
          </cell>
          <cell r="X261">
            <v>9.4618759085587367E-3</v>
          </cell>
          <cell r="Y261">
            <v>-1.4301506148956755E-2</v>
          </cell>
        </row>
        <row r="262">
          <cell r="A262" t="str">
            <v>FEBRUARY</v>
          </cell>
          <cell r="B262">
            <v>5</v>
          </cell>
          <cell r="C262" t="str">
            <v>GM 2</v>
          </cell>
          <cell r="D262">
            <v>7452</v>
          </cell>
          <cell r="E262">
            <v>7639</v>
          </cell>
          <cell r="F262">
            <v>7503</v>
          </cell>
          <cell r="G262">
            <v>-136</v>
          </cell>
          <cell r="H262">
            <v>51</v>
          </cell>
          <cell r="I262">
            <v>6.843800322061222E-3</v>
          </cell>
          <cell r="J262">
            <v>-1.7803377405419596E-2</v>
          </cell>
          <cell r="K262" t="str">
            <v>GM2</v>
          </cell>
          <cell r="L262" t="str">
            <v>FEBRUARY-5-GM2</v>
          </cell>
          <cell r="M262">
            <v>5.7912949800109192E-2</v>
          </cell>
          <cell r="N262">
            <v>-0.28024167602584682</v>
          </cell>
          <cell r="O262">
            <v>1504511</v>
          </cell>
          <cell r="P262">
            <v>1532581</v>
          </cell>
          <cell r="Q262">
            <v>1515308</v>
          </cell>
          <cell r="R262">
            <v>7.176418118578054E-3</v>
          </cell>
          <cell r="S262">
            <v>-1.1270529910001548E-2</v>
          </cell>
          <cell r="T262" t="str">
            <v>FEBRUARY-GM2</v>
          </cell>
          <cell r="U262">
            <v>621864</v>
          </cell>
          <cell r="V262">
            <v>636856</v>
          </cell>
          <cell r="W262">
            <v>627748</v>
          </cell>
          <cell r="X262">
            <v>9.4618759085587367E-3</v>
          </cell>
          <cell r="Y262">
            <v>-1.4301506148956755E-2</v>
          </cell>
        </row>
        <row r="263">
          <cell r="A263" t="str">
            <v>FEBRUARY</v>
          </cell>
          <cell r="B263">
            <v>5</v>
          </cell>
          <cell r="C263" t="str">
            <v>MAJA 1</v>
          </cell>
          <cell r="D263">
            <v>5760</v>
          </cell>
          <cell r="E263">
            <v>5876</v>
          </cell>
          <cell r="F263">
            <v>5876</v>
          </cell>
          <cell r="G263">
            <v>0</v>
          </cell>
          <cell r="H263">
            <v>116</v>
          </cell>
          <cell r="I263">
            <v>2.0138888888888928E-2</v>
          </cell>
          <cell r="J263">
            <v>0</v>
          </cell>
          <cell r="K263" t="str">
            <v>MAJA1</v>
          </cell>
          <cell r="L263" t="str">
            <v>FEBRUARY-5-MAJA1</v>
          </cell>
          <cell r="M263">
            <v>8.0072463768115831E-2</v>
          </cell>
          <cell r="N263">
            <v>-3.8194481553288084E-2</v>
          </cell>
          <cell r="O263">
            <v>1504511</v>
          </cell>
          <cell r="P263">
            <v>1532581</v>
          </cell>
          <cell r="Q263">
            <v>1515308</v>
          </cell>
          <cell r="R263">
            <v>7.176418118578054E-3</v>
          </cell>
          <cell r="S263">
            <v>-1.1270529910001548E-2</v>
          </cell>
          <cell r="T263" t="str">
            <v>FEBRUARY-MAJA1</v>
          </cell>
          <cell r="U263">
            <v>175819</v>
          </cell>
          <cell r="V263">
            <v>180451</v>
          </cell>
          <cell r="W263">
            <v>177625</v>
          </cell>
          <cell r="X263">
            <v>1.0271927379862156E-2</v>
          </cell>
          <cell r="Y263">
            <v>-1.5660761093039155E-2</v>
          </cell>
        </row>
        <row r="264">
          <cell r="A264" t="str">
            <v>FEBRUARY</v>
          </cell>
          <cell r="B264">
            <v>5</v>
          </cell>
          <cell r="C264" t="str">
            <v>MAJA 1</v>
          </cell>
          <cell r="D264">
            <v>5760</v>
          </cell>
          <cell r="E264">
            <v>5876</v>
          </cell>
          <cell r="F264">
            <v>5876</v>
          </cell>
          <cell r="G264">
            <v>0</v>
          </cell>
          <cell r="H264">
            <v>116</v>
          </cell>
          <cell r="I264">
            <v>2.0138888888888928E-2</v>
          </cell>
          <cell r="J264">
            <v>0</v>
          </cell>
          <cell r="K264" t="str">
            <v>MAJA1</v>
          </cell>
          <cell r="L264" t="str">
            <v>FEBRUARY-5-MAJA1</v>
          </cell>
          <cell r="M264">
            <v>8.0072463768115831E-2</v>
          </cell>
          <cell r="N264">
            <v>-3.8194481553288084E-2</v>
          </cell>
          <cell r="O264">
            <v>1504511</v>
          </cell>
          <cell r="P264">
            <v>1532581</v>
          </cell>
          <cell r="Q264">
            <v>1515308</v>
          </cell>
          <cell r="R264">
            <v>7.176418118578054E-3</v>
          </cell>
          <cell r="S264">
            <v>-1.1270529910001548E-2</v>
          </cell>
          <cell r="T264" t="str">
            <v>FEBRUARY-MAJA1</v>
          </cell>
          <cell r="U264">
            <v>175819</v>
          </cell>
          <cell r="V264">
            <v>180451</v>
          </cell>
          <cell r="W264">
            <v>177625</v>
          </cell>
          <cell r="X264">
            <v>1.0271927379862156E-2</v>
          </cell>
          <cell r="Y264">
            <v>-1.5660761093039155E-2</v>
          </cell>
        </row>
        <row r="265">
          <cell r="A265" t="str">
            <v>FEBRUARY</v>
          </cell>
          <cell r="B265">
            <v>5</v>
          </cell>
          <cell r="C265" t="str">
            <v>MAJA 1</v>
          </cell>
          <cell r="D265">
            <v>5760</v>
          </cell>
          <cell r="E265">
            <v>5961</v>
          </cell>
          <cell r="F265">
            <v>5896</v>
          </cell>
          <cell r="G265">
            <v>-65</v>
          </cell>
          <cell r="H265">
            <v>136</v>
          </cell>
          <cell r="I265">
            <v>2.3611111111111027E-2</v>
          </cell>
          <cell r="J265">
            <v>-1.0904210702902151E-2</v>
          </cell>
          <cell r="K265" t="str">
            <v>MAJA1</v>
          </cell>
          <cell r="L265" t="str">
            <v>FEBRUARY-5-MAJA1</v>
          </cell>
          <cell r="M265">
            <v>8.0072463768115831E-2</v>
          </cell>
          <cell r="N265">
            <v>-3.8194481553288084E-2</v>
          </cell>
          <cell r="O265">
            <v>1504511</v>
          </cell>
          <cell r="P265">
            <v>1532581</v>
          </cell>
          <cell r="Q265">
            <v>1515308</v>
          </cell>
          <cell r="R265">
            <v>7.176418118578054E-3</v>
          </cell>
          <cell r="S265">
            <v>-1.1270529910001548E-2</v>
          </cell>
          <cell r="T265" t="str">
            <v>FEBRUARY-MAJA1</v>
          </cell>
          <cell r="U265">
            <v>175819</v>
          </cell>
          <cell r="V265">
            <v>180451</v>
          </cell>
          <cell r="W265">
            <v>177625</v>
          </cell>
          <cell r="X265">
            <v>1.0271927379862156E-2</v>
          </cell>
          <cell r="Y265">
            <v>-1.5660761093039155E-2</v>
          </cell>
        </row>
        <row r="266">
          <cell r="A266" t="str">
            <v>FEBRUARY</v>
          </cell>
          <cell r="B266">
            <v>5</v>
          </cell>
          <cell r="C266" t="str">
            <v>MAJA 1</v>
          </cell>
          <cell r="D266">
            <v>33120</v>
          </cell>
          <cell r="E266">
            <v>33912</v>
          </cell>
          <cell r="F266">
            <v>33656</v>
          </cell>
          <cell r="G266">
            <v>-256</v>
          </cell>
          <cell r="H266">
            <v>536</v>
          </cell>
          <cell r="I266">
            <v>1.6183574879226947E-2</v>
          </cell>
          <cell r="J266">
            <v>-7.5489502241095074E-3</v>
          </cell>
          <cell r="K266" t="str">
            <v>MAJA1</v>
          </cell>
          <cell r="L266" t="str">
            <v>FEBRUARY-5-MAJA1</v>
          </cell>
          <cell r="M266">
            <v>8.0072463768115831E-2</v>
          </cell>
          <cell r="N266">
            <v>-3.8194481553288084E-2</v>
          </cell>
          <cell r="O266">
            <v>1504511</v>
          </cell>
          <cell r="P266">
            <v>1532581</v>
          </cell>
          <cell r="Q266">
            <v>1515308</v>
          </cell>
          <cell r="R266">
            <v>7.176418118578054E-3</v>
          </cell>
          <cell r="S266">
            <v>-1.1270529910001548E-2</v>
          </cell>
          <cell r="T266" t="str">
            <v>FEBRUARY-MAJA1</v>
          </cell>
          <cell r="U266">
            <v>175819</v>
          </cell>
          <cell r="V266">
            <v>180451</v>
          </cell>
          <cell r="W266">
            <v>177625</v>
          </cell>
          <cell r="X266">
            <v>1.0271927379862156E-2</v>
          </cell>
          <cell r="Y266">
            <v>-1.5660761093039155E-2</v>
          </cell>
        </row>
        <row r="267">
          <cell r="A267" t="str">
            <v>FEBRUARY</v>
          </cell>
          <cell r="B267">
            <v>5</v>
          </cell>
          <cell r="C267" t="str">
            <v>MAJA 1</v>
          </cell>
          <cell r="D267">
            <v>5760</v>
          </cell>
          <cell r="E267">
            <v>5876</v>
          </cell>
          <cell r="F267">
            <v>5760</v>
          </cell>
          <cell r="G267">
            <v>-116</v>
          </cell>
          <cell r="H267">
            <v>0</v>
          </cell>
          <cell r="I267">
            <v>0</v>
          </cell>
          <cell r="J267">
            <v>-1.9741320626276426E-2</v>
          </cell>
          <cell r="K267" t="str">
            <v>MAJA1</v>
          </cell>
          <cell r="L267" t="str">
            <v>FEBRUARY-5-MAJA1</v>
          </cell>
          <cell r="M267">
            <v>8.0072463768115831E-2</v>
          </cell>
          <cell r="N267">
            <v>-3.8194481553288084E-2</v>
          </cell>
          <cell r="O267">
            <v>1504511</v>
          </cell>
          <cell r="P267">
            <v>1532581</v>
          </cell>
          <cell r="Q267">
            <v>1515308</v>
          </cell>
          <cell r="R267">
            <v>7.176418118578054E-3</v>
          </cell>
          <cell r="S267">
            <v>-1.1270529910001548E-2</v>
          </cell>
          <cell r="T267" t="str">
            <v>FEBRUARY-MAJA1</v>
          </cell>
          <cell r="U267">
            <v>175819</v>
          </cell>
          <cell r="V267">
            <v>180451</v>
          </cell>
          <cell r="W267">
            <v>177625</v>
          </cell>
          <cell r="X267">
            <v>1.0271927379862156E-2</v>
          </cell>
          <cell r="Y267">
            <v>-1.5660761093039155E-2</v>
          </cell>
        </row>
        <row r="268">
          <cell r="A268" t="str">
            <v>FEBRUARY</v>
          </cell>
          <cell r="B268">
            <v>5</v>
          </cell>
          <cell r="C268" t="str">
            <v>GM 2</v>
          </cell>
          <cell r="D268">
            <v>33984</v>
          </cell>
          <cell r="E268">
            <v>35075</v>
          </cell>
          <cell r="F268">
            <v>33984</v>
          </cell>
          <cell r="G268">
            <v>-1091</v>
          </cell>
          <cell r="H268">
            <v>0</v>
          </cell>
          <cell r="I268">
            <v>0</v>
          </cell>
          <cell r="J268">
            <v>-3.1104775481111901E-2</v>
          </cell>
          <cell r="K268" t="str">
            <v>GM2</v>
          </cell>
          <cell r="L268" t="str">
            <v>FEBRUARY-5-GM2</v>
          </cell>
          <cell r="M268">
            <v>5.7912949800109192E-2</v>
          </cell>
          <cell r="N268">
            <v>-0.28024167602584682</v>
          </cell>
          <cell r="O268">
            <v>1504511</v>
          </cell>
          <cell r="P268">
            <v>1532581</v>
          </cell>
          <cell r="Q268">
            <v>1515308</v>
          </cell>
          <cell r="R268">
            <v>7.176418118578054E-3</v>
          </cell>
          <cell r="S268">
            <v>-1.1270529910001548E-2</v>
          </cell>
          <cell r="T268" t="str">
            <v>FEBRUARY-GM2</v>
          </cell>
          <cell r="U268">
            <v>621864</v>
          </cell>
          <cell r="V268">
            <v>636856</v>
          </cell>
          <cell r="W268">
            <v>627748</v>
          </cell>
          <cell r="X268">
            <v>9.4618759085587367E-3</v>
          </cell>
          <cell r="Y268">
            <v>-1.4301506148956755E-2</v>
          </cell>
        </row>
        <row r="269">
          <cell r="A269" t="str">
            <v>FEBRUARY</v>
          </cell>
          <cell r="B269">
            <v>5</v>
          </cell>
          <cell r="C269" t="str">
            <v>GM 2</v>
          </cell>
          <cell r="D269">
            <v>5760</v>
          </cell>
          <cell r="E269">
            <v>5994</v>
          </cell>
          <cell r="F269">
            <v>5760</v>
          </cell>
          <cell r="G269">
            <v>-234</v>
          </cell>
          <cell r="H269">
            <v>0</v>
          </cell>
          <cell r="I269">
            <v>0</v>
          </cell>
          <cell r="J269">
            <v>-3.9039039039039047E-2</v>
          </cell>
          <cell r="K269" t="str">
            <v>GM2</v>
          </cell>
          <cell r="L269" t="str">
            <v>FEBRUARY-5-GM2</v>
          </cell>
          <cell r="M269">
            <v>5.7912949800109192E-2</v>
          </cell>
          <cell r="N269">
            <v>-0.28024167602584682</v>
          </cell>
          <cell r="O269">
            <v>1504511</v>
          </cell>
          <cell r="P269">
            <v>1532581</v>
          </cell>
          <cell r="Q269">
            <v>1515308</v>
          </cell>
          <cell r="R269">
            <v>7.176418118578054E-3</v>
          </cell>
          <cell r="S269">
            <v>-1.1270529910001548E-2</v>
          </cell>
          <cell r="T269" t="str">
            <v>FEBRUARY-GM2</v>
          </cell>
          <cell r="U269">
            <v>621864</v>
          </cell>
          <cell r="V269">
            <v>636856</v>
          </cell>
          <cell r="W269">
            <v>627748</v>
          </cell>
          <cell r="X269">
            <v>9.4618759085587367E-3</v>
          </cell>
          <cell r="Y269">
            <v>-1.4301506148956755E-2</v>
          </cell>
        </row>
        <row r="270">
          <cell r="A270" t="str">
            <v>FEBRUARY</v>
          </cell>
          <cell r="B270">
            <v>5</v>
          </cell>
          <cell r="C270" t="str">
            <v>KALIBENDA</v>
          </cell>
          <cell r="D270">
            <v>66312</v>
          </cell>
          <cell r="E270">
            <v>68303</v>
          </cell>
          <cell r="F270">
            <v>68187</v>
          </cell>
          <cell r="G270">
            <v>-116</v>
          </cell>
          <cell r="H270">
            <v>1875</v>
          </cell>
          <cell r="I270">
            <v>2.8275425262396015E-2</v>
          </cell>
          <cell r="J270">
            <v>-1.6983148617191191E-3</v>
          </cell>
          <cell r="K270" t="str">
            <v>KALIBENDA</v>
          </cell>
          <cell r="L270" t="str">
            <v>FEBRUARY-5-KALIBENDA</v>
          </cell>
          <cell r="M270">
            <v>0.11709997449956644</v>
          </cell>
          <cell r="N270">
            <v>-1.1587744693673074E-2</v>
          </cell>
          <cell r="O270">
            <v>1504511</v>
          </cell>
          <cell r="P270">
            <v>1532581</v>
          </cell>
          <cell r="Q270">
            <v>1515308</v>
          </cell>
          <cell r="R270">
            <v>7.176418118578054E-3</v>
          </cell>
          <cell r="S270">
            <v>-1.1270529910001548E-2</v>
          </cell>
          <cell r="T270" t="str">
            <v>FEBRUARY-KALIBENDA</v>
          </cell>
          <cell r="U270">
            <v>302400</v>
          </cell>
          <cell r="V270">
            <v>309474</v>
          </cell>
          <cell r="W270">
            <v>308637</v>
          </cell>
          <cell r="X270">
            <v>2.0624999999999893E-2</v>
          </cell>
          <cell r="Y270">
            <v>-2.7045890769499259E-3</v>
          </cell>
        </row>
        <row r="271">
          <cell r="A271" t="str">
            <v>FEBRUARY</v>
          </cell>
          <cell r="B271">
            <v>5</v>
          </cell>
          <cell r="C271" t="str">
            <v>KALIBENDA</v>
          </cell>
          <cell r="D271">
            <v>2700</v>
          </cell>
          <cell r="E271">
            <v>2781</v>
          </cell>
          <cell r="F271">
            <v>2781</v>
          </cell>
          <cell r="G271">
            <v>0</v>
          </cell>
          <cell r="H271">
            <v>81</v>
          </cell>
          <cell r="I271">
            <v>3.0000000000000027E-2</v>
          </cell>
          <cell r="J271">
            <v>0</v>
          </cell>
          <cell r="K271" t="str">
            <v>KALIBENDA</v>
          </cell>
          <cell r="L271" t="str">
            <v>FEBRUARY-5-KALIBENDA</v>
          </cell>
          <cell r="M271">
            <v>0.11709997449956644</v>
          </cell>
          <cell r="N271">
            <v>-1.1587744693673074E-2</v>
          </cell>
          <cell r="O271">
            <v>1504511</v>
          </cell>
          <cell r="P271">
            <v>1532581</v>
          </cell>
          <cell r="Q271">
            <v>1515308</v>
          </cell>
          <cell r="R271">
            <v>7.176418118578054E-3</v>
          </cell>
          <cell r="S271">
            <v>-1.1270529910001548E-2</v>
          </cell>
          <cell r="T271" t="str">
            <v>FEBRUARY-KALIBENDA</v>
          </cell>
          <cell r="U271">
            <v>302400</v>
          </cell>
          <cell r="V271">
            <v>309474</v>
          </cell>
          <cell r="W271">
            <v>308637</v>
          </cell>
          <cell r="X271">
            <v>2.0624999999999893E-2</v>
          </cell>
          <cell r="Y271">
            <v>-2.7045890769499259E-3</v>
          </cell>
        </row>
        <row r="272">
          <cell r="A272" t="str">
            <v>FEBRUARY</v>
          </cell>
          <cell r="B272">
            <v>5</v>
          </cell>
          <cell r="C272" t="str">
            <v>GM 2</v>
          </cell>
          <cell r="D272">
            <v>17280</v>
          </cell>
          <cell r="E272">
            <v>17803</v>
          </cell>
          <cell r="F272">
            <v>17280</v>
          </cell>
          <cell r="G272">
            <v>-523</v>
          </cell>
          <cell r="H272">
            <v>0</v>
          </cell>
          <cell r="I272">
            <v>0</v>
          </cell>
          <cell r="J272">
            <v>-2.9377071280121347E-2</v>
          </cell>
          <cell r="K272" t="str">
            <v>GM2</v>
          </cell>
          <cell r="L272" t="str">
            <v>FEBRUARY-5-GM2</v>
          </cell>
          <cell r="M272">
            <v>5.7912949800109192E-2</v>
          </cell>
          <cell r="N272">
            <v>-0.28024167602584682</v>
          </cell>
          <cell r="O272">
            <v>1504511</v>
          </cell>
          <cell r="P272">
            <v>1532581</v>
          </cell>
          <cell r="Q272">
            <v>1515308</v>
          </cell>
          <cell r="R272">
            <v>7.176418118578054E-3</v>
          </cell>
          <cell r="S272">
            <v>-1.1270529910001548E-2</v>
          </cell>
          <cell r="T272" t="str">
            <v>FEBRUARY-GM2</v>
          </cell>
          <cell r="U272">
            <v>621864</v>
          </cell>
          <cell r="V272">
            <v>636856</v>
          </cell>
          <cell r="W272">
            <v>627748</v>
          </cell>
          <cell r="X272">
            <v>9.4618759085587367E-3</v>
          </cell>
          <cell r="Y272">
            <v>-1.4301506148956755E-2</v>
          </cell>
        </row>
        <row r="273">
          <cell r="A273" t="str">
            <v>FEBRUARY</v>
          </cell>
          <cell r="B273">
            <v>5</v>
          </cell>
          <cell r="C273" t="str">
            <v>GM 2</v>
          </cell>
          <cell r="D273">
            <v>1080</v>
          </cell>
          <cell r="E273">
            <v>1119</v>
          </cell>
          <cell r="F273">
            <v>1113</v>
          </cell>
          <cell r="G273">
            <v>-6</v>
          </cell>
          <cell r="H273">
            <v>33</v>
          </cell>
          <cell r="I273">
            <v>3.0555555555555447E-2</v>
          </cell>
          <cell r="J273">
            <v>-5.3619302949061698E-3</v>
          </cell>
          <cell r="K273" t="str">
            <v>GM2</v>
          </cell>
          <cell r="L273" t="str">
            <v>FEBRUARY-5-GM2</v>
          </cell>
          <cell r="M273">
            <v>5.7912949800109192E-2</v>
          </cell>
          <cell r="N273">
            <v>-0.28024167602584682</v>
          </cell>
          <cell r="O273">
            <v>1504511</v>
          </cell>
          <cell r="P273">
            <v>1532581</v>
          </cell>
          <cell r="Q273">
            <v>1515308</v>
          </cell>
          <cell r="R273">
            <v>7.176418118578054E-3</v>
          </cell>
          <cell r="S273">
            <v>-1.1270529910001548E-2</v>
          </cell>
          <cell r="T273" t="str">
            <v>FEBRUARY-GM2</v>
          </cell>
          <cell r="U273">
            <v>621864</v>
          </cell>
          <cell r="V273">
            <v>636856</v>
          </cell>
          <cell r="W273">
            <v>627748</v>
          </cell>
          <cell r="X273">
            <v>9.4618759085587367E-3</v>
          </cell>
          <cell r="Y273">
            <v>-1.4301506148956755E-2</v>
          </cell>
        </row>
        <row r="274">
          <cell r="A274" t="str">
            <v>FEBRUARY</v>
          </cell>
          <cell r="B274">
            <v>5</v>
          </cell>
          <cell r="C274" t="str">
            <v>GM 2</v>
          </cell>
          <cell r="D274">
            <v>8964</v>
          </cell>
          <cell r="E274">
            <v>9240</v>
          </cell>
          <cell r="F274">
            <v>8964</v>
          </cell>
          <cell r="G274">
            <v>-276</v>
          </cell>
          <cell r="H274">
            <v>0</v>
          </cell>
          <cell r="I274">
            <v>0</v>
          </cell>
          <cell r="J274">
            <v>-2.9870129870129825E-2</v>
          </cell>
          <cell r="K274" t="str">
            <v>GM2</v>
          </cell>
          <cell r="L274" t="str">
            <v>FEBRUARY-5-GM2</v>
          </cell>
          <cell r="M274">
            <v>5.7912949800109192E-2</v>
          </cell>
          <cell r="N274">
            <v>-0.28024167602584682</v>
          </cell>
          <cell r="O274">
            <v>1504511</v>
          </cell>
          <cell r="P274">
            <v>1532581</v>
          </cell>
          <cell r="Q274">
            <v>1515308</v>
          </cell>
          <cell r="R274">
            <v>7.176418118578054E-3</v>
          </cell>
          <cell r="S274">
            <v>-1.1270529910001548E-2</v>
          </cell>
          <cell r="T274" t="str">
            <v>FEBRUARY-GM2</v>
          </cell>
          <cell r="U274">
            <v>621864</v>
          </cell>
          <cell r="V274">
            <v>636856</v>
          </cell>
          <cell r="W274">
            <v>627748</v>
          </cell>
          <cell r="X274">
            <v>9.4618759085587367E-3</v>
          </cell>
          <cell r="Y274">
            <v>-1.4301506148956755E-2</v>
          </cell>
        </row>
        <row r="275">
          <cell r="A275" t="str">
            <v>FEBRUARY</v>
          </cell>
          <cell r="B275">
            <v>5</v>
          </cell>
          <cell r="C275" t="str">
            <v>GM 2</v>
          </cell>
          <cell r="D275">
            <v>6048</v>
          </cell>
          <cell r="E275">
            <v>6243</v>
          </cell>
          <cell r="F275">
            <v>6048</v>
          </cell>
          <cell r="G275">
            <v>-195</v>
          </cell>
          <cell r="H275">
            <v>0</v>
          </cell>
          <cell r="I275">
            <v>0</v>
          </cell>
          <cell r="J275">
            <v>-3.1234983181162912E-2</v>
          </cell>
          <cell r="K275" t="str">
            <v>GM2</v>
          </cell>
          <cell r="L275" t="str">
            <v>FEBRUARY-5-GM2</v>
          </cell>
          <cell r="M275">
            <v>5.7912949800109192E-2</v>
          </cell>
          <cell r="N275">
            <v>-0.28024167602584682</v>
          </cell>
          <cell r="O275">
            <v>1504511</v>
          </cell>
          <cell r="P275">
            <v>1532581</v>
          </cell>
          <cell r="Q275">
            <v>1515308</v>
          </cell>
          <cell r="R275">
            <v>7.176418118578054E-3</v>
          </cell>
          <cell r="S275">
            <v>-1.1270529910001548E-2</v>
          </cell>
          <cell r="T275" t="str">
            <v>FEBRUARY-GM2</v>
          </cell>
          <cell r="U275">
            <v>621864</v>
          </cell>
          <cell r="V275">
            <v>636856</v>
          </cell>
          <cell r="W275">
            <v>627748</v>
          </cell>
          <cell r="X275">
            <v>9.4618759085587367E-3</v>
          </cell>
          <cell r="Y275">
            <v>-1.4301506148956755E-2</v>
          </cell>
        </row>
        <row r="276">
          <cell r="A276" t="str">
            <v>FEBRUARY</v>
          </cell>
          <cell r="B276">
            <v>5</v>
          </cell>
          <cell r="C276" t="str">
            <v>GM 2</v>
          </cell>
          <cell r="D276">
            <v>1080</v>
          </cell>
          <cell r="E276">
            <v>1116</v>
          </cell>
          <cell r="F276">
            <v>1107</v>
          </cell>
          <cell r="G276">
            <v>-9</v>
          </cell>
          <cell r="H276">
            <v>27</v>
          </cell>
          <cell r="I276">
            <v>2.4999999999999911E-2</v>
          </cell>
          <cell r="J276">
            <v>-8.0645161290322509E-3</v>
          </cell>
          <cell r="K276" t="str">
            <v>GM2</v>
          </cell>
          <cell r="L276" t="str">
            <v>FEBRUARY-5-GM2</v>
          </cell>
          <cell r="M276">
            <v>5.7912949800109192E-2</v>
          </cell>
          <cell r="N276">
            <v>-0.28024167602584682</v>
          </cell>
          <cell r="O276">
            <v>1504511</v>
          </cell>
          <cell r="P276">
            <v>1532581</v>
          </cell>
          <cell r="Q276">
            <v>1515308</v>
          </cell>
          <cell r="R276">
            <v>7.176418118578054E-3</v>
          </cell>
          <cell r="S276">
            <v>-1.1270529910001548E-2</v>
          </cell>
          <cell r="T276" t="str">
            <v>FEBRUARY-GM2</v>
          </cell>
          <cell r="U276">
            <v>621864</v>
          </cell>
          <cell r="V276">
            <v>636856</v>
          </cell>
          <cell r="W276">
            <v>627748</v>
          </cell>
          <cell r="X276">
            <v>9.4618759085587367E-3</v>
          </cell>
          <cell r="Y276">
            <v>-1.4301506148956755E-2</v>
          </cell>
        </row>
        <row r="277">
          <cell r="A277" t="str">
            <v>FEBRUARY</v>
          </cell>
          <cell r="B277">
            <v>5</v>
          </cell>
          <cell r="C277" t="str">
            <v>GM 2</v>
          </cell>
          <cell r="D277">
            <v>39852</v>
          </cell>
          <cell r="E277">
            <v>40699</v>
          </cell>
          <cell r="F277">
            <v>40494</v>
          </cell>
          <cell r="G277">
            <v>-205</v>
          </cell>
          <cell r="H277">
            <v>642</v>
          </cell>
          <cell r="I277">
            <v>1.6109605540499894E-2</v>
          </cell>
          <cell r="J277">
            <v>-5.0369787955477641E-3</v>
          </cell>
          <cell r="K277" t="str">
            <v>GM2</v>
          </cell>
          <cell r="L277" t="str">
            <v>FEBRUARY-5-GM2</v>
          </cell>
          <cell r="M277">
            <v>5.7912949800109192E-2</v>
          </cell>
          <cell r="N277">
            <v>-0.28024167602584682</v>
          </cell>
          <cell r="O277">
            <v>1504511</v>
          </cell>
          <cell r="P277">
            <v>1532581</v>
          </cell>
          <cell r="Q277">
            <v>1515308</v>
          </cell>
          <cell r="R277">
            <v>7.176418118578054E-3</v>
          </cell>
          <cell r="S277">
            <v>-1.1270529910001548E-2</v>
          </cell>
          <cell r="T277" t="str">
            <v>FEBRUARY-GM2</v>
          </cell>
          <cell r="U277">
            <v>621864</v>
          </cell>
          <cell r="V277">
            <v>636856</v>
          </cell>
          <cell r="W277">
            <v>627748</v>
          </cell>
          <cell r="X277">
            <v>9.4618759085587367E-3</v>
          </cell>
          <cell r="Y277">
            <v>-1.4301506148956755E-2</v>
          </cell>
        </row>
        <row r="278">
          <cell r="A278" t="str">
            <v>FEBRUARY</v>
          </cell>
          <cell r="B278">
            <v>5</v>
          </cell>
          <cell r="C278" t="str">
            <v>GM 2</v>
          </cell>
          <cell r="D278">
            <v>44388</v>
          </cell>
          <cell r="E278">
            <v>44874</v>
          </cell>
          <cell r="F278">
            <v>44040</v>
          </cell>
          <cell r="G278">
            <v>-834</v>
          </cell>
          <cell r="H278">
            <v>-348</v>
          </cell>
          <cell r="I278">
            <v>-7.8399567450662122E-3</v>
          </cell>
          <cell r="J278">
            <v>-1.858537237598612E-2</v>
          </cell>
          <cell r="K278" t="str">
            <v>GM2</v>
          </cell>
          <cell r="L278" t="str">
            <v>FEBRUARY-5-GM2</v>
          </cell>
          <cell r="M278">
            <v>5.7912949800109192E-2</v>
          </cell>
          <cell r="N278">
            <v>-0.28024167602584682</v>
          </cell>
          <cell r="O278">
            <v>1504511</v>
          </cell>
          <cell r="P278">
            <v>1532581</v>
          </cell>
          <cell r="Q278">
            <v>1515308</v>
          </cell>
          <cell r="R278">
            <v>7.176418118578054E-3</v>
          </cell>
          <cell r="S278">
            <v>-1.1270529910001548E-2</v>
          </cell>
          <cell r="T278" t="str">
            <v>FEBRUARY-GM2</v>
          </cell>
          <cell r="U278">
            <v>621864</v>
          </cell>
          <cell r="V278">
            <v>636856</v>
          </cell>
          <cell r="W278">
            <v>627748</v>
          </cell>
          <cell r="X278">
            <v>9.4618759085587367E-3</v>
          </cell>
          <cell r="Y278">
            <v>-1.4301506148956755E-2</v>
          </cell>
        </row>
        <row r="279">
          <cell r="A279" t="str">
            <v>MARCH</v>
          </cell>
          <cell r="B279">
            <v>1</v>
          </cell>
          <cell r="C279" t="str">
            <v>CNJ 2</v>
          </cell>
          <cell r="D279">
            <v>3790</v>
          </cell>
          <cell r="E279">
            <v>3790</v>
          </cell>
          <cell r="F279">
            <v>3790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 t="str">
            <v>CNJ2</v>
          </cell>
          <cell r="L279" t="str">
            <v>MARCH-1-CNJ2</v>
          </cell>
          <cell r="M279">
            <v>0</v>
          </cell>
          <cell r="N279">
            <v>0</v>
          </cell>
          <cell r="O279">
            <v>866221</v>
          </cell>
          <cell r="P279">
            <v>884020</v>
          </cell>
          <cell r="Q279">
            <v>874493</v>
          </cell>
          <cell r="R279">
            <v>9.5495260447391317E-3</v>
          </cell>
          <cell r="S279">
            <v>-1.0776905499875533E-2</v>
          </cell>
          <cell r="T279" t="str">
            <v>MARCH-CNJ2</v>
          </cell>
          <cell r="U279">
            <v>47335</v>
          </cell>
          <cell r="V279">
            <v>47587</v>
          </cell>
          <cell r="W279">
            <v>47335</v>
          </cell>
          <cell r="X279">
            <v>0</v>
          </cell>
          <cell r="Y279">
            <v>-5.2955639145144673E-3</v>
          </cell>
        </row>
        <row r="280">
          <cell r="A280" t="str">
            <v>MARCH</v>
          </cell>
          <cell r="B280">
            <v>1</v>
          </cell>
          <cell r="C280" t="str">
            <v>CNJ 2</v>
          </cell>
          <cell r="D280">
            <v>750</v>
          </cell>
          <cell r="E280">
            <v>750</v>
          </cell>
          <cell r="F280">
            <v>750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 t="str">
            <v>CNJ2</v>
          </cell>
          <cell r="L280" t="str">
            <v>MARCH-1-CNJ2</v>
          </cell>
          <cell r="M280">
            <v>0</v>
          </cell>
          <cell r="N280">
            <v>0</v>
          </cell>
          <cell r="O280">
            <v>866221</v>
          </cell>
          <cell r="P280">
            <v>884020</v>
          </cell>
          <cell r="Q280">
            <v>874493</v>
          </cell>
          <cell r="R280">
            <v>9.5495260447391317E-3</v>
          </cell>
          <cell r="S280">
            <v>-1.0776905499875533E-2</v>
          </cell>
          <cell r="T280" t="str">
            <v>MARCH-CNJ2</v>
          </cell>
          <cell r="U280">
            <v>47335</v>
          </cell>
          <cell r="V280">
            <v>47587</v>
          </cell>
          <cell r="W280">
            <v>47335</v>
          </cell>
          <cell r="X280">
            <v>0</v>
          </cell>
          <cell r="Y280">
            <v>-5.2955639145144673E-3</v>
          </cell>
        </row>
        <row r="281">
          <cell r="A281" t="str">
            <v>MARCH</v>
          </cell>
          <cell r="B281">
            <v>1</v>
          </cell>
          <cell r="C281" t="str">
            <v>CNJ 2</v>
          </cell>
          <cell r="D281">
            <v>820</v>
          </cell>
          <cell r="E281">
            <v>820</v>
          </cell>
          <cell r="F281">
            <v>820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 t="str">
            <v>CNJ2</v>
          </cell>
          <cell r="L281" t="str">
            <v>MARCH-1-CNJ2</v>
          </cell>
          <cell r="M281">
            <v>0</v>
          </cell>
          <cell r="N281">
            <v>0</v>
          </cell>
          <cell r="O281">
            <v>866221</v>
          </cell>
          <cell r="P281">
            <v>884020</v>
          </cell>
          <cell r="Q281">
            <v>874493</v>
          </cell>
          <cell r="R281">
            <v>9.5495260447391317E-3</v>
          </cell>
          <cell r="S281">
            <v>-1.0776905499875533E-2</v>
          </cell>
          <cell r="T281" t="str">
            <v>MARCH-CNJ2</v>
          </cell>
          <cell r="U281">
            <v>47335</v>
          </cell>
          <cell r="V281">
            <v>47587</v>
          </cell>
          <cell r="W281">
            <v>47335</v>
          </cell>
          <cell r="X281">
            <v>0</v>
          </cell>
          <cell r="Y281">
            <v>-5.2955639145144673E-3</v>
          </cell>
        </row>
        <row r="282">
          <cell r="A282" t="str">
            <v>MARCH</v>
          </cell>
          <cell r="B282">
            <v>1</v>
          </cell>
          <cell r="C282" t="str">
            <v>CHAWAN</v>
          </cell>
          <cell r="D282">
            <v>220</v>
          </cell>
          <cell r="E282">
            <v>220</v>
          </cell>
          <cell r="F282">
            <v>220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 t="str">
            <v>CHAWAN</v>
          </cell>
          <cell r="L282" t="str">
            <v>MARCH-1-CHAWAN</v>
          </cell>
          <cell r="M282">
            <v>0</v>
          </cell>
          <cell r="N282">
            <v>0</v>
          </cell>
          <cell r="O282">
            <v>866221</v>
          </cell>
          <cell r="P282">
            <v>884020</v>
          </cell>
          <cell r="Q282">
            <v>874493</v>
          </cell>
          <cell r="R282">
            <v>9.5495260447391317E-3</v>
          </cell>
          <cell r="S282">
            <v>-1.0776905499875533E-2</v>
          </cell>
          <cell r="T282" t="str">
            <v>MARCH-CHAWAN</v>
          </cell>
          <cell r="U282">
            <v>3860</v>
          </cell>
          <cell r="V282">
            <v>3864</v>
          </cell>
          <cell r="W282">
            <v>3740</v>
          </cell>
          <cell r="X282">
            <v>-3.1088082901554404E-2</v>
          </cell>
          <cell r="Y282">
            <v>-3.2091097308488581E-2</v>
          </cell>
        </row>
        <row r="283">
          <cell r="A283" t="str">
            <v>MARCH</v>
          </cell>
          <cell r="B283">
            <v>1</v>
          </cell>
          <cell r="C283" t="str">
            <v>ANUGERAH</v>
          </cell>
          <cell r="D283">
            <v>600</v>
          </cell>
          <cell r="E283">
            <v>618</v>
          </cell>
          <cell r="F283">
            <v>600</v>
          </cell>
          <cell r="G283">
            <v>-18</v>
          </cell>
          <cell r="H283">
            <v>0</v>
          </cell>
          <cell r="I283">
            <v>0</v>
          </cell>
          <cell r="J283">
            <v>-2.9126213592232997E-2</v>
          </cell>
          <cell r="K283" t="str">
            <v>ANUGERAH</v>
          </cell>
          <cell r="L283" t="str">
            <v>MARCH-1-ANUGERAH</v>
          </cell>
          <cell r="M283">
            <v>0</v>
          </cell>
          <cell r="N283">
            <v>-0.13232650125854006</v>
          </cell>
          <cell r="O283">
            <v>866221</v>
          </cell>
          <cell r="P283">
            <v>884020</v>
          </cell>
          <cell r="Q283">
            <v>874493</v>
          </cell>
          <cell r="R283">
            <v>9.5495260447391317E-3</v>
          </cell>
          <cell r="S283">
            <v>-1.0776905499875533E-2</v>
          </cell>
          <cell r="T283" t="str">
            <v>MARCH-ANUGERAH</v>
          </cell>
          <cell r="U283">
            <v>7000</v>
          </cell>
          <cell r="V283">
            <v>7329</v>
          </cell>
          <cell r="W283">
            <v>7031</v>
          </cell>
          <cell r="X283">
            <v>4.4285714285714484E-3</v>
          </cell>
          <cell r="Y283">
            <v>-4.0660390230590759E-2</v>
          </cell>
        </row>
        <row r="284">
          <cell r="A284" t="str">
            <v>MARCH</v>
          </cell>
          <cell r="B284">
            <v>1</v>
          </cell>
          <cell r="C284" t="str">
            <v>ANUGERAH</v>
          </cell>
          <cell r="D284">
            <v>600</v>
          </cell>
          <cell r="E284">
            <v>618</v>
          </cell>
          <cell r="F284">
            <v>600</v>
          </cell>
          <cell r="G284">
            <v>-18</v>
          </cell>
          <cell r="H284">
            <v>0</v>
          </cell>
          <cell r="I284">
            <v>0</v>
          </cell>
          <cell r="J284">
            <v>-2.9126213592232997E-2</v>
          </cell>
          <cell r="K284" t="str">
            <v>ANUGERAH</v>
          </cell>
          <cell r="L284" t="str">
            <v>MARCH-1-ANUGERAH</v>
          </cell>
          <cell r="M284">
            <v>0</v>
          </cell>
          <cell r="N284">
            <v>-0.13232650125854006</v>
          </cell>
          <cell r="O284">
            <v>866221</v>
          </cell>
          <cell r="P284">
            <v>884020</v>
          </cell>
          <cell r="Q284">
            <v>874493</v>
          </cell>
          <cell r="R284">
            <v>9.5495260447391317E-3</v>
          </cell>
          <cell r="S284">
            <v>-1.0776905499875533E-2</v>
          </cell>
          <cell r="T284" t="str">
            <v>MARCH-ANUGERAH</v>
          </cell>
          <cell r="U284">
            <v>7000</v>
          </cell>
          <cell r="V284">
            <v>7329</v>
          </cell>
          <cell r="W284">
            <v>7031</v>
          </cell>
          <cell r="X284">
            <v>4.4285714285714484E-3</v>
          </cell>
          <cell r="Y284">
            <v>-4.0660390230590759E-2</v>
          </cell>
        </row>
        <row r="285">
          <cell r="A285" t="str">
            <v>MARCH</v>
          </cell>
          <cell r="B285">
            <v>1</v>
          </cell>
          <cell r="C285" t="str">
            <v>ANUGERAH</v>
          </cell>
          <cell r="D285">
            <v>600</v>
          </cell>
          <cell r="E285">
            <v>648</v>
          </cell>
          <cell r="F285">
            <v>600</v>
          </cell>
          <cell r="G285">
            <v>-48</v>
          </cell>
          <cell r="H285">
            <v>0</v>
          </cell>
          <cell r="I285">
            <v>0</v>
          </cell>
          <cell r="J285">
            <v>-7.407407407407407E-2</v>
          </cell>
          <cell r="K285" t="str">
            <v>ANUGERAH</v>
          </cell>
          <cell r="L285" t="str">
            <v>MARCH-1-ANUGERAH</v>
          </cell>
          <cell r="M285">
            <v>0</v>
          </cell>
          <cell r="N285">
            <v>-0.13232650125854006</v>
          </cell>
          <cell r="O285">
            <v>866221</v>
          </cell>
          <cell r="P285">
            <v>884020</v>
          </cell>
          <cell r="Q285">
            <v>874493</v>
          </cell>
          <cell r="R285">
            <v>9.5495260447391317E-3</v>
          </cell>
          <cell r="S285">
            <v>-1.0776905499875533E-2</v>
          </cell>
          <cell r="T285" t="str">
            <v>MARCH-ANUGERAH</v>
          </cell>
          <cell r="U285">
            <v>7000</v>
          </cell>
          <cell r="V285">
            <v>7329</v>
          </cell>
          <cell r="W285">
            <v>7031</v>
          </cell>
          <cell r="X285">
            <v>4.4285714285714484E-3</v>
          </cell>
          <cell r="Y285">
            <v>-4.0660390230590759E-2</v>
          </cell>
        </row>
        <row r="286">
          <cell r="A286" t="str">
            <v>MARCH</v>
          </cell>
          <cell r="B286">
            <v>2</v>
          </cell>
          <cell r="C286" t="str">
            <v>CNJ 2</v>
          </cell>
          <cell r="D286">
            <v>4375</v>
          </cell>
          <cell r="E286">
            <v>4375</v>
          </cell>
          <cell r="F286">
            <v>4375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 t="str">
            <v>CNJ2</v>
          </cell>
          <cell r="L286" t="str">
            <v>MARCH-2-CNJ2</v>
          </cell>
          <cell r="M286">
            <v>0</v>
          </cell>
          <cell r="N286">
            <v>-2.5682810696923131E-3</v>
          </cell>
          <cell r="O286">
            <v>866221</v>
          </cell>
          <cell r="P286">
            <v>884020</v>
          </cell>
          <cell r="Q286">
            <v>874493</v>
          </cell>
          <cell r="R286">
            <v>9.5495260447391317E-3</v>
          </cell>
          <cell r="S286">
            <v>-1.0776905499875533E-2</v>
          </cell>
          <cell r="T286" t="str">
            <v>MARCH-CNJ2</v>
          </cell>
          <cell r="U286">
            <v>47335</v>
          </cell>
          <cell r="V286">
            <v>47587</v>
          </cell>
          <cell r="W286">
            <v>47335</v>
          </cell>
          <cell r="X286">
            <v>0</v>
          </cell>
          <cell r="Y286">
            <v>-5.2955639145144673E-3</v>
          </cell>
        </row>
        <row r="287">
          <cell r="A287" t="str">
            <v>MARCH</v>
          </cell>
          <cell r="B287">
            <v>2</v>
          </cell>
          <cell r="C287" t="str">
            <v>CNJ 2</v>
          </cell>
          <cell r="D287">
            <v>540</v>
          </cell>
          <cell r="E287">
            <v>540</v>
          </cell>
          <cell r="F287">
            <v>540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 t="str">
            <v>CNJ2</v>
          </cell>
          <cell r="L287" t="str">
            <v>MARCH-2-CNJ2</v>
          </cell>
          <cell r="M287">
            <v>0</v>
          </cell>
          <cell r="N287">
            <v>-2.5682810696923131E-3</v>
          </cell>
          <cell r="O287">
            <v>866221</v>
          </cell>
          <cell r="P287">
            <v>884020</v>
          </cell>
          <cell r="Q287">
            <v>874493</v>
          </cell>
          <cell r="R287">
            <v>9.5495260447391317E-3</v>
          </cell>
          <cell r="S287">
            <v>-1.0776905499875533E-2</v>
          </cell>
          <cell r="T287" t="str">
            <v>MARCH-CNJ2</v>
          </cell>
          <cell r="U287">
            <v>47335</v>
          </cell>
          <cell r="V287">
            <v>47587</v>
          </cell>
          <cell r="W287">
            <v>47335</v>
          </cell>
          <cell r="X287">
            <v>0</v>
          </cell>
          <cell r="Y287">
            <v>-5.2955639145144673E-3</v>
          </cell>
        </row>
        <row r="288">
          <cell r="A288" t="str">
            <v>MARCH</v>
          </cell>
          <cell r="B288">
            <v>2</v>
          </cell>
          <cell r="C288" t="str">
            <v>CNJ 2</v>
          </cell>
          <cell r="D288">
            <v>170</v>
          </cell>
          <cell r="E288">
            <v>170</v>
          </cell>
          <cell r="F288">
            <v>170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 t="str">
            <v>CNJ2</v>
          </cell>
          <cell r="L288" t="str">
            <v>MARCH-2-CNJ2</v>
          </cell>
          <cell r="M288">
            <v>0</v>
          </cell>
          <cell r="N288">
            <v>-2.5682810696923131E-3</v>
          </cell>
          <cell r="O288">
            <v>866221</v>
          </cell>
          <cell r="P288">
            <v>884020</v>
          </cell>
          <cell r="Q288">
            <v>874493</v>
          </cell>
          <cell r="R288">
            <v>9.5495260447391317E-3</v>
          </cell>
          <cell r="S288">
            <v>-1.0776905499875533E-2</v>
          </cell>
          <cell r="T288" t="str">
            <v>MARCH-CNJ2</v>
          </cell>
          <cell r="U288">
            <v>47335</v>
          </cell>
          <cell r="V288">
            <v>47587</v>
          </cell>
          <cell r="W288">
            <v>47335</v>
          </cell>
          <cell r="X288">
            <v>0</v>
          </cell>
          <cell r="Y288">
            <v>-5.2955639145144673E-3</v>
          </cell>
        </row>
        <row r="289">
          <cell r="A289" t="str">
            <v>MARCH</v>
          </cell>
          <cell r="B289">
            <v>2</v>
          </cell>
          <cell r="C289" t="str">
            <v>CNJ 2</v>
          </cell>
          <cell r="D289">
            <v>65</v>
          </cell>
          <cell r="E289">
            <v>65</v>
          </cell>
          <cell r="F289">
            <v>65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 t="str">
            <v>CNJ2</v>
          </cell>
          <cell r="L289" t="str">
            <v>MARCH-2-CNJ2</v>
          </cell>
          <cell r="M289">
            <v>0</v>
          </cell>
          <cell r="N289">
            <v>-2.5682810696923131E-3</v>
          </cell>
          <cell r="O289">
            <v>866221</v>
          </cell>
          <cell r="P289">
            <v>884020</v>
          </cell>
          <cell r="Q289">
            <v>874493</v>
          </cell>
          <cell r="R289">
            <v>9.5495260447391317E-3</v>
          </cell>
          <cell r="S289">
            <v>-1.0776905499875533E-2</v>
          </cell>
          <cell r="T289" t="str">
            <v>MARCH-CNJ2</v>
          </cell>
          <cell r="U289">
            <v>47335</v>
          </cell>
          <cell r="V289">
            <v>47587</v>
          </cell>
          <cell r="W289">
            <v>47335</v>
          </cell>
          <cell r="X289">
            <v>0</v>
          </cell>
          <cell r="Y289">
            <v>-5.2955639145144673E-3</v>
          </cell>
        </row>
        <row r="290">
          <cell r="A290" t="str">
            <v>MARCH</v>
          </cell>
          <cell r="B290">
            <v>2</v>
          </cell>
          <cell r="C290" t="str">
            <v>CNJ 2</v>
          </cell>
          <cell r="D290">
            <v>2400</v>
          </cell>
          <cell r="E290">
            <v>2403</v>
          </cell>
          <cell r="F290">
            <v>2400</v>
          </cell>
          <cell r="G290">
            <v>-3</v>
          </cell>
          <cell r="H290">
            <v>0</v>
          </cell>
          <cell r="I290">
            <v>0</v>
          </cell>
          <cell r="J290">
            <v>-1.2484394506866447E-3</v>
          </cell>
          <cell r="K290" t="str">
            <v>CNJ2</v>
          </cell>
          <cell r="L290" t="str">
            <v>MARCH-2-CNJ2</v>
          </cell>
          <cell r="M290">
            <v>0</v>
          </cell>
          <cell r="N290">
            <v>-2.5682810696923131E-3</v>
          </cell>
          <cell r="O290">
            <v>866221</v>
          </cell>
          <cell r="P290">
            <v>884020</v>
          </cell>
          <cell r="Q290">
            <v>874493</v>
          </cell>
          <cell r="R290">
            <v>9.5495260447391317E-3</v>
          </cell>
          <cell r="S290">
            <v>-1.0776905499875533E-2</v>
          </cell>
          <cell r="T290" t="str">
            <v>MARCH-CNJ2</v>
          </cell>
          <cell r="U290">
            <v>47335</v>
          </cell>
          <cell r="V290">
            <v>47587</v>
          </cell>
          <cell r="W290">
            <v>47335</v>
          </cell>
          <cell r="X290">
            <v>0</v>
          </cell>
          <cell r="Y290">
            <v>-5.2955639145144673E-3</v>
          </cell>
        </row>
        <row r="291">
          <cell r="A291" t="str">
            <v>MARCH</v>
          </cell>
          <cell r="B291">
            <v>2</v>
          </cell>
          <cell r="C291" t="str">
            <v>CNJ 2</v>
          </cell>
          <cell r="D291">
            <v>2270</v>
          </cell>
          <cell r="E291">
            <v>2273</v>
          </cell>
          <cell r="F291">
            <v>2270</v>
          </cell>
          <cell r="G291">
            <v>-3</v>
          </cell>
          <cell r="H291">
            <v>0</v>
          </cell>
          <cell r="I291">
            <v>0</v>
          </cell>
          <cell r="J291">
            <v>-1.3198416190056683E-3</v>
          </cell>
          <cell r="K291" t="str">
            <v>CNJ2</v>
          </cell>
          <cell r="L291" t="str">
            <v>MARCH-2-CNJ2</v>
          </cell>
          <cell r="M291">
            <v>0</v>
          </cell>
          <cell r="N291">
            <v>-2.5682810696923131E-3</v>
          </cell>
          <cell r="O291">
            <v>866221</v>
          </cell>
          <cell r="P291">
            <v>884020</v>
          </cell>
          <cell r="Q291">
            <v>874493</v>
          </cell>
          <cell r="R291">
            <v>9.5495260447391317E-3</v>
          </cell>
          <cell r="S291">
            <v>-1.0776905499875533E-2</v>
          </cell>
          <cell r="T291" t="str">
            <v>MARCH-CNJ2</v>
          </cell>
          <cell r="U291">
            <v>47335</v>
          </cell>
          <cell r="V291">
            <v>47587</v>
          </cell>
          <cell r="W291">
            <v>47335</v>
          </cell>
          <cell r="X291">
            <v>0</v>
          </cell>
          <cell r="Y291">
            <v>-5.2955639145144673E-3</v>
          </cell>
        </row>
        <row r="292">
          <cell r="A292" t="str">
            <v>MARCH</v>
          </cell>
          <cell r="B292">
            <v>2</v>
          </cell>
          <cell r="C292" t="str">
            <v>CLN</v>
          </cell>
          <cell r="D292">
            <v>50</v>
          </cell>
          <cell r="E292">
            <v>50</v>
          </cell>
          <cell r="F292">
            <v>50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 t="str">
            <v>CLN</v>
          </cell>
          <cell r="L292" t="str">
            <v>MARCH-2-CLN</v>
          </cell>
          <cell r="M292">
            <v>0</v>
          </cell>
          <cell r="N292">
            <v>0</v>
          </cell>
          <cell r="O292">
            <v>866221</v>
          </cell>
          <cell r="P292">
            <v>884020</v>
          </cell>
          <cell r="Q292">
            <v>874493</v>
          </cell>
          <cell r="R292">
            <v>9.5495260447391317E-3</v>
          </cell>
          <cell r="S292">
            <v>-1.0776905499875533E-2</v>
          </cell>
          <cell r="T292" t="str">
            <v>MARCH-CLN</v>
          </cell>
          <cell r="U292">
            <v>50</v>
          </cell>
          <cell r="V292">
            <v>50</v>
          </cell>
          <cell r="W292">
            <v>50</v>
          </cell>
          <cell r="X292">
            <v>0</v>
          </cell>
          <cell r="Y292">
            <v>0</v>
          </cell>
        </row>
        <row r="293">
          <cell r="A293" t="str">
            <v>MARCH</v>
          </cell>
          <cell r="B293">
            <v>2</v>
          </cell>
          <cell r="C293" t="str">
            <v>CHAWAN</v>
          </cell>
          <cell r="D293">
            <v>140</v>
          </cell>
          <cell r="E293">
            <v>140</v>
          </cell>
          <cell r="F293">
            <v>140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 t="str">
            <v>CHAWAN</v>
          </cell>
          <cell r="L293" t="str">
            <v>MARCH-2-CHAWAN</v>
          </cell>
          <cell r="M293">
            <v>0</v>
          </cell>
          <cell r="N293">
            <v>0</v>
          </cell>
          <cell r="O293">
            <v>866221</v>
          </cell>
          <cell r="P293">
            <v>884020</v>
          </cell>
          <cell r="Q293">
            <v>874493</v>
          </cell>
          <cell r="R293">
            <v>9.5495260447391317E-3</v>
          </cell>
          <cell r="S293">
            <v>-1.0776905499875533E-2</v>
          </cell>
          <cell r="T293" t="str">
            <v>MARCH-CHAWAN</v>
          </cell>
          <cell r="U293">
            <v>3860</v>
          </cell>
          <cell r="V293">
            <v>3864</v>
          </cell>
          <cell r="W293">
            <v>3740</v>
          </cell>
          <cell r="X293">
            <v>-3.1088082901554404E-2</v>
          </cell>
          <cell r="Y293">
            <v>-3.2091097308488581E-2</v>
          </cell>
        </row>
        <row r="294">
          <cell r="A294" t="str">
            <v>MARCH</v>
          </cell>
          <cell r="B294">
            <v>2</v>
          </cell>
          <cell r="C294" t="str">
            <v>GM 2</v>
          </cell>
          <cell r="D294">
            <v>44496</v>
          </cell>
          <cell r="E294">
            <v>45333</v>
          </cell>
          <cell r="F294">
            <v>44475</v>
          </cell>
          <cell r="G294">
            <v>-858</v>
          </cell>
          <cell r="H294">
            <v>-21</v>
          </cell>
          <cell r="I294">
            <v>-4.7195253505938339E-4</v>
          </cell>
          <cell r="J294">
            <v>-1.8926609754483459E-2</v>
          </cell>
          <cell r="K294" t="str">
            <v>GM2</v>
          </cell>
          <cell r="L294" t="str">
            <v>MARCH-2-GM2</v>
          </cell>
          <cell r="M294">
            <v>-5.7396850524646048E-2</v>
          </cell>
          <cell r="N294">
            <v>-0.24934962923312798</v>
          </cell>
          <cell r="O294">
            <v>866221</v>
          </cell>
          <cell r="P294">
            <v>884020</v>
          </cell>
          <cell r="Q294">
            <v>874493</v>
          </cell>
          <cell r="R294">
            <v>9.5495260447391317E-3</v>
          </cell>
          <cell r="S294">
            <v>-1.0776905499875533E-2</v>
          </cell>
          <cell r="T294" t="str">
            <v>MARCH-GM2</v>
          </cell>
          <cell r="U294">
            <v>428904</v>
          </cell>
          <cell r="V294">
            <v>438726</v>
          </cell>
          <cell r="W294">
            <v>432547</v>
          </cell>
          <cell r="X294">
            <v>8.4937421893944709E-3</v>
          </cell>
          <cell r="Y294">
            <v>-1.4083961287910896E-2</v>
          </cell>
        </row>
        <row r="295">
          <cell r="A295" t="str">
            <v>MARCH</v>
          </cell>
          <cell r="B295">
            <v>2</v>
          </cell>
          <cell r="C295" t="str">
            <v>GM 2</v>
          </cell>
          <cell r="D295">
            <v>7560</v>
          </cell>
          <cell r="E295">
            <v>7792</v>
          </cell>
          <cell r="F295">
            <v>7719</v>
          </cell>
          <cell r="G295">
            <v>-73</v>
          </cell>
          <cell r="H295">
            <v>159</v>
          </cell>
          <cell r="I295">
            <v>2.1031746031745957E-2</v>
          </cell>
          <cell r="J295">
            <v>-9.3685831622176696E-3</v>
          </cell>
          <cell r="K295" t="str">
            <v>GM2</v>
          </cell>
          <cell r="L295" t="str">
            <v>MARCH-2-GM2</v>
          </cell>
          <cell r="M295">
            <v>-5.7396850524646048E-2</v>
          </cell>
          <cell r="N295">
            <v>-0.24934962923312798</v>
          </cell>
          <cell r="O295">
            <v>866221</v>
          </cell>
          <cell r="P295">
            <v>884020</v>
          </cell>
          <cell r="Q295">
            <v>874493</v>
          </cell>
          <cell r="R295">
            <v>9.5495260447391317E-3</v>
          </cell>
          <cell r="S295">
            <v>-1.0776905499875533E-2</v>
          </cell>
          <cell r="T295" t="str">
            <v>MARCH-GM2</v>
          </cell>
          <cell r="U295">
            <v>428904</v>
          </cell>
          <cell r="V295">
            <v>438726</v>
          </cell>
          <cell r="W295">
            <v>432547</v>
          </cell>
          <cell r="X295">
            <v>8.4937421893944709E-3</v>
          </cell>
          <cell r="Y295">
            <v>-1.4083961287910896E-2</v>
          </cell>
        </row>
        <row r="296">
          <cell r="A296" t="str">
            <v>MARCH</v>
          </cell>
          <cell r="B296">
            <v>2</v>
          </cell>
          <cell r="C296" t="str">
            <v>GM 2</v>
          </cell>
          <cell r="D296">
            <v>23220</v>
          </cell>
          <cell r="E296">
            <v>23958</v>
          </cell>
          <cell r="F296">
            <v>23766</v>
          </cell>
          <cell r="G296">
            <v>-192</v>
          </cell>
          <cell r="H296">
            <v>546</v>
          </cell>
          <cell r="I296">
            <v>2.3514211886304981E-2</v>
          </cell>
          <cell r="J296">
            <v>-8.0140245429501933E-3</v>
          </cell>
          <cell r="K296" t="str">
            <v>GM2</v>
          </cell>
          <cell r="L296" t="str">
            <v>MARCH-2-GM2</v>
          </cell>
          <cell r="M296">
            <v>-5.7396850524646048E-2</v>
          </cell>
          <cell r="N296">
            <v>-0.24934962923312798</v>
          </cell>
          <cell r="O296">
            <v>866221</v>
          </cell>
          <cell r="P296">
            <v>884020</v>
          </cell>
          <cell r="Q296">
            <v>874493</v>
          </cell>
          <cell r="R296">
            <v>9.5495260447391317E-3</v>
          </cell>
          <cell r="S296">
            <v>-1.0776905499875533E-2</v>
          </cell>
          <cell r="T296" t="str">
            <v>MARCH-GM2</v>
          </cell>
          <cell r="U296">
            <v>428904</v>
          </cell>
          <cell r="V296">
            <v>438726</v>
          </cell>
          <cell r="W296">
            <v>432547</v>
          </cell>
          <cell r="X296">
            <v>8.4937421893944709E-3</v>
          </cell>
          <cell r="Y296">
            <v>-1.4083961287910896E-2</v>
          </cell>
        </row>
        <row r="297">
          <cell r="A297" t="str">
            <v>MARCH</v>
          </cell>
          <cell r="B297">
            <v>2</v>
          </cell>
          <cell r="C297" t="str">
            <v>GM 2</v>
          </cell>
          <cell r="D297">
            <v>3888</v>
          </cell>
          <cell r="E297">
            <v>4010</v>
          </cell>
          <cell r="F297">
            <v>3957</v>
          </cell>
          <cell r="G297">
            <v>-53</v>
          </cell>
          <cell r="H297">
            <v>69</v>
          </cell>
          <cell r="I297">
            <v>1.7746913580246826E-2</v>
          </cell>
          <cell r="J297">
            <v>-1.3216957605985069E-2</v>
          </cell>
          <cell r="K297" t="str">
            <v>GM2</v>
          </cell>
          <cell r="L297" t="str">
            <v>MARCH-2-GM2</v>
          </cell>
          <cell r="M297">
            <v>-5.7396850524646048E-2</v>
          </cell>
          <cell r="N297">
            <v>-0.24934962923312798</v>
          </cell>
          <cell r="O297">
            <v>866221</v>
          </cell>
          <cell r="P297">
            <v>884020</v>
          </cell>
          <cell r="Q297">
            <v>874493</v>
          </cell>
          <cell r="R297">
            <v>9.5495260447391317E-3</v>
          </cell>
          <cell r="S297">
            <v>-1.0776905499875533E-2</v>
          </cell>
          <cell r="T297" t="str">
            <v>MARCH-GM2</v>
          </cell>
          <cell r="U297">
            <v>428904</v>
          </cell>
          <cell r="V297">
            <v>438726</v>
          </cell>
          <cell r="W297">
            <v>432547</v>
          </cell>
          <cell r="X297">
            <v>8.4937421893944709E-3</v>
          </cell>
          <cell r="Y297">
            <v>-1.4083961287910896E-2</v>
          </cell>
        </row>
        <row r="298">
          <cell r="A298" t="str">
            <v>MARCH</v>
          </cell>
          <cell r="B298">
            <v>2</v>
          </cell>
          <cell r="C298" t="str">
            <v>MAJA 1</v>
          </cell>
          <cell r="D298">
            <v>33984</v>
          </cell>
          <cell r="E298">
            <v>34519</v>
          </cell>
          <cell r="F298">
            <v>34216</v>
          </cell>
          <cell r="G298">
            <v>-303</v>
          </cell>
          <cell r="H298">
            <v>232</v>
          </cell>
          <cell r="I298">
            <v>6.8267419962335651E-3</v>
          </cell>
          <cell r="J298">
            <v>-8.7777745589385781E-3</v>
          </cell>
          <cell r="K298" t="str">
            <v>MAJA1</v>
          </cell>
          <cell r="L298" t="str">
            <v>MARCH-2-MAJA1</v>
          </cell>
          <cell r="M298">
            <v>3.2675223122901942E-2</v>
          </cell>
          <cell r="N298">
            <v>-6.036770334376873E-2</v>
          </cell>
          <cell r="O298">
            <v>866221</v>
          </cell>
          <cell r="P298">
            <v>884020</v>
          </cell>
          <cell r="Q298">
            <v>874493</v>
          </cell>
          <cell r="R298">
            <v>9.5495260447391317E-3</v>
          </cell>
          <cell r="S298">
            <v>-1.0776905499875533E-2</v>
          </cell>
          <cell r="T298" t="str">
            <v>MARCH-MAJA1</v>
          </cell>
          <cell r="U298">
            <v>176476</v>
          </cell>
          <cell r="V298">
            <v>179617</v>
          </cell>
          <cell r="W298">
            <v>177668</v>
          </cell>
          <cell r="X298">
            <v>6.7544595299078303E-3</v>
          </cell>
          <cell r="Y298">
            <v>-1.0850866009342153E-2</v>
          </cell>
        </row>
        <row r="299">
          <cell r="A299" t="str">
            <v>MARCH</v>
          </cell>
          <cell r="B299">
            <v>2</v>
          </cell>
          <cell r="C299" t="str">
            <v>KALIBENDA</v>
          </cell>
          <cell r="D299">
            <v>44604</v>
          </cell>
          <cell r="E299">
            <v>45609</v>
          </cell>
          <cell r="F299">
            <v>45456</v>
          </cell>
          <cell r="G299">
            <v>-153</v>
          </cell>
          <cell r="H299">
            <v>852</v>
          </cell>
          <cell r="I299">
            <v>1.9101425881086875E-2</v>
          </cell>
          <cell r="J299">
            <v>-3.3546010655791658E-3</v>
          </cell>
          <cell r="K299" t="str">
            <v>KALIBENDA</v>
          </cell>
          <cell r="L299" t="str">
            <v>MARCH-2-KALIBENDA</v>
          </cell>
          <cell r="M299">
            <v>7.0328502472241095E-2</v>
          </cell>
          <cell r="N299">
            <v>-1.017306685052799E-2</v>
          </cell>
          <cell r="O299">
            <v>866221</v>
          </cell>
          <cell r="P299">
            <v>884020</v>
          </cell>
          <cell r="Q299">
            <v>874493</v>
          </cell>
          <cell r="R299">
            <v>9.5495260447391317E-3</v>
          </cell>
          <cell r="S299">
            <v>-1.0776905499875533E-2</v>
          </cell>
          <cell r="T299" t="str">
            <v>MARCH-KALIBENDA</v>
          </cell>
          <cell r="U299">
            <v>171396</v>
          </cell>
          <cell r="V299">
            <v>175448</v>
          </cell>
          <cell r="W299">
            <v>174828</v>
          </cell>
          <cell r="X299">
            <v>2.0023804522859345E-2</v>
          </cell>
          <cell r="Y299">
            <v>-3.5338105877524839E-3</v>
          </cell>
        </row>
        <row r="300">
          <cell r="A300" t="str">
            <v>MARCH</v>
          </cell>
          <cell r="B300">
            <v>2</v>
          </cell>
          <cell r="C300" t="str">
            <v>KALIBENDA</v>
          </cell>
          <cell r="D300">
            <v>44496</v>
          </cell>
          <cell r="E300">
            <v>45834</v>
          </cell>
          <cell r="F300">
            <v>45663</v>
          </cell>
          <cell r="G300">
            <v>-171</v>
          </cell>
          <cell r="H300">
            <v>1167</v>
          </cell>
          <cell r="I300">
            <v>2.6227076591154308E-2</v>
          </cell>
          <cell r="J300">
            <v>-3.7308548239298744E-3</v>
          </cell>
          <cell r="K300" t="str">
            <v>KALIBENDA</v>
          </cell>
          <cell r="L300" t="str">
            <v>MARCH-2-KALIBENDA</v>
          </cell>
          <cell r="M300">
            <v>7.0328502472241095E-2</v>
          </cell>
          <cell r="N300">
            <v>-1.017306685052799E-2</v>
          </cell>
          <cell r="O300">
            <v>866221</v>
          </cell>
          <cell r="P300">
            <v>884020</v>
          </cell>
          <cell r="Q300">
            <v>874493</v>
          </cell>
          <cell r="R300">
            <v>9.5495260447391317E-3</v>
          </cell>
          <cell r="S300">
            <v>-1.0776905499875533E-2</v>
          </cell>
          <cell r="T300" t="str">
            <v>MARCH-KALIBENDA</v>
          </cell>
          <cell r="U300">
            <v>171396</v>
          </cell>
          <cell r="V300">
            <v>175448</v>
          </cell>
          <cell r="W300">
            <v>174828</v>
          </cell>
          <cell r="X300">
            <v>2.0023804522859345E-2</v>
          </cell>
          <cell r="Y300">
            <v>-3.5338105877524839E-3</v>
          </cell>
        </row>
        <row r="301">
          <cell r="A301" t="str">
            <v>MARCH</v>
          </cell>
          <cell r="B301">
            <v>2</v>
          </cell>
          <cell r="C301" t="str">
            <v>KALIBENDA</v>
          </cell>
          <cell r="D301">
            <v>7560</v>
          </cell>
          <cell r="E301">
            <v>7773</v>
          </cell>
          <cell r="F301">
            <v>7749</v>
          </cell>
          <cell r="G301">
            <v>-24</v>
          </cell>
          <cell r="H301">
            <v>189</v>
          </cell>
          <cell r="I301">
            <v>2.4999999999999911E-2</v>
          </cell>
          <cell r="J301">
            <v>-3.0876109610189495E-3</v>
          </cell>
          <cell r="K301" t="str">
            <v>KALIBENDA</v>
          </cell>
          <cell r="L301" t="str">
            <v>MARCH-2-KALIBENDA</v>
          </cell>
          <cell r="M301">
            <v>7.0328502472241095E-2</v>
          </cell>
          <cell r="N301">
            <v>-1.017306685052799E-2</v>
          </cell>
          <cell r="O301">
            <v>866221</v>
          </cell>
          <cell r="P301">
            <v>884020</v>
          </cell>
          <cell r="Q301">
            <v>874493</v>
          </cell>
          <cell r="R301">
            <v>9.5495260447391317E-3</v>
          </cell>
          <cell r="S301">
            <v>-1.0776905499875533E-2</v>
          </cell>
          <cell r="T301" t="str">
            <v>MARCH-KALIBENDA</v>
          </cell>
          <cell r="U301">
            <v>171396</v>
          </cell>
          <cell r="V301">
            <v>175448</v>
          </cell>
          <cell r="W301">
            <v>174828</v>
          </cell>
          <cell r="X301">
            <v>2.0023804522859345E-2</v>
          </cell>
          <cell r="Y301">
            <v>-3.5338105877524839E-3</v>
          </cell>
        </row>
        <row r="302">
          <cell r="A302" t="str">
            <v>MARCH</v>
          </cell>
          <cell r="B302">
            <v>2</v>
          </cell>
          <cell r="C302" t="str">
            <v>GM 2</v>
          </cell>
          <cell r="D302">
            <v>23328</v>
          </cell>
          <cell r="E302">
            <v>24126</v>
          </cell>
          <cell r="F302">
            <v>23802</v>
          </cell>
          <cell r="G302">
            <v>-324</v>
          </cell>
          <cell r="H302">
            <v>474</v>
          </cell>
          <cell r="I302">
            <v>2.0318930041152372E-2</v>
          </cell>
          <cell r="J302">
            <v>-1.3429495150460102E-2</v>
          </cell>
          <cell r="K302" t="str">
            <v>GM2</v>
          </cell>
          <cell r="L302" t="str">
            <v>MARCH-2-GM2</v>
          </cell>
          <cell r="M302">
            <v>-5.7396850524646048E-2</v>
          </cell>
          <cell r="N302">
            <v>-0.24934962923312798</v>
          </cell>
          <cell r="O302">
            <v>866221</v>
          </cell>
          <cell r="P302">
            <v>884020</v>
          </cell>
          <cell r="Q302">
            <v>874493</v>
          </cell>
          <cell r="R302">
            <v>9.5495260447391317E-3</v>
          </cell>
          <cell r="S302">
            <v>-1.0776905499875533E-2</v>
          </cell>
          <cell r="T302" t="str">
            <v>MARCH-GM2</v>
          </cell>
          <cell r="U302">
            <v>428904</v>
          </cell>
          <cell r="V302">
            <v>438726</v>
          </cell>
          <cell r="W302">
            <v>432547</v>
          </cell>
          <cell r="X302">
            <v>8.4937421893944709E-3</v>
          </cell>
          <cell r="Y302">
            <v>-1.4083961287910896E-2</v>
          </cell>
        </row>
        <row r="303">
          <cell r="A303" t="str">
            <v>MARCH</v>
          </cell>
          <cell r="B303">
            <v>2</v>
          </cell>
          <cell r="C303" t="str">
            <v>GM 2</v>
          </cell>
          <cell r="D303">
            <v>3996</v>
          </cell>
          <cell r="E303">
            <v>3951</v>
          </cell>
          <cell r="F303">
            <v>3564</v>
          </cell>
          <cell r="G303">
            <v>-387</v>
          </cell>
          <cell r="H303">
            <v>-432</v>
          </cell>
          <cell r="I303">
            <v>-0.10810810810810811</v>
          </cell>
          <cell r="J303">
            <v>-9.7949886104783612E-2</v>
          </cell>
          <cell r="K303" t="str">
            <v>GM2</v>
          </cell>
          <cell r="L303" t="str">
            <v>MARCH-2-GM2</v>
          </cell>
          <cell r="M303">
            <v>-5.7396850524646048E-2</v>
          </cell>
          <cell r="N303">
            <v>-0.24934962923312798</v>
          </cell>
          <cell r="O303">
            <v>866221</v>
          </cell>
          <cell r="P303">
            <v>884020</v>
          </cell>
          <cell r="Q303">
            <v>874493</v>
          </cell>
          <cell r="R303">
            <v>9.5495260447391317E-3</v>
          </cell>
          <cell r="S303">
            <v>-1.0776905499875533E-2</v>
          </cell>
          <cell r="T303" t="str">
            <v>MARCH-GM2</v>
          </cell>
          <cell r="U303">
            <v>428904</v>
          </cell>
          <cell r="V303">
            <v>438726</v>
          </cell>
          <cell r="W303">
            <v>432547</v>
          </cell>
          <cell r="X303">
            <v>8.4937421893944709E-3</v>
          </cell>
          <cell r="Y303">
            <v>-1.4083961287910896E-2</v>
          </cell>
        </row>
        <row r="304">
          <cell r="A304" t="str">
            <v>MARCH</v>
          </cell>
          <cell r="B304">
            <v>2</v>
          </cell>
          <cell r="C304" t="str">
            <v>GM 2</v>
          </cell>
          <cell r="D304">
            <v>44172</v>
          </cell>
          <cell r="E304">
            <v>45410</v>
          </cell>
          <cell r="F304">
            <v>44625</v>
          </cell>
          <cell r="G304">
            <v>-785</v>
          </cell>
          <cell r="H304">
            <v>453</v>
          </cell>
          <cell r="I304">
            <v>1.0255365389839621E-2</v>
          </cell>
          <cell r="J304">
            <v>-1.7286941202378281E-2</v>
          </cell>
          <cell r="K304" t="str">
            <v>GM2</v>
          </cell>
          <cell r="L304" t="str">
            <v>MARCH-2-GM2</v>
          </cell>
          <cell r="M304">
            <v>-5.7396850524646048E-2</v>
          </cell>
          <cell r="N304">
            <v>-0.24934962923312798</v>
          </cell>
          <cell r="O304">
            <v>866221</v>
          </cell>
          <cell r="P304">
            <v>884020</v>
          </cell>
          <cell r="Q304">
            <v>874493</v>
          </cell>
          <cell r="R304">
            <v>9.5495260447391317E-3</v>
          </cell>
          <cell r="S304">
            <v>-1.0776905499875533E-2</v>
          </cell>
          <cell r="T304" t="str">
            <v>MARCH-GM2</v>
          </cell>
          <cell r="U304">
            <v>428904</v>
          </cell>
          <cell r="V304">
            <v>438726</v>
          </cell>
          <cell r="W304">
            <v>432547</v>
          </cell>
          <cell r="X304">
            <v>8.4937421893944709E-3</v>
          </cell>
          <cell r="Y304">
            <v>-1.4083961287910896E-2</v>
          </cell>
        </row>
        <row r="305">
          <cell r="A305" t="str">
            <v>MARCH</v>
          </cell>
          <cell r="B305">
            <v>2</v>
          </cell>
          <cell r="C305" t="str">
            <v>GM 2</v>
          </cell>
          <cell r="D305">
            <v>7452</v>
          </cell>
          <cell r="E305">
            <v>7664</v>
          </cell>
          <cell r="F305">
            <v>7623</v>
          </cell>
          <cell r="G305">
            <v>-41</v>
          </cell>
          <cell r="H305">
            <v>171</v>
          </cell>
          <cell r="I305">
            <v>2.2946859903381744E-2</v>
          </cell>
          <cell r="J305">
            <v>-5.3496868475991777E-3</v>
          </cell>
          <cell r="K305" t="str">
            <v>GM2</v>
          </cell>
          <cell r="L305" t="str">
            <v>MARCH-2-GM2</v>
          </cell>
          <cell r="M305">
            <v>-5.7396850524646048E-2</v>
          </cell>
          <cell r="N305">
            <v>-0.24934962923312798</v>
          </cell>
          <cell r="O305">
            <v>866221</v>
          </cell>
          <cell r="P305">
            <v>884020</v>
          </cell>
          <cell r="Q305">
            <v>874493</v>
          </cell>
          <cell r="R305">
            <v>9.5495260447391317E-3</v>
          </cell>
          <cell r="S305">
            <v>-1.0776905499875533E-2</v>
          </cell>
          <cell r="T305" t="str">
            <v>MARCH-GM2</v>
          </cell>
          <cell r="U305">
            <v>428904</v>
          </cell>
          <cell r="V305">
            <v>438726</v>
          </cell>
          <cell r="W305">
            <v>432547</v>
          </cell>
          <cell r="X305">
            <v>8.4937421893944709E-3</v>
          </cell>
          <cell r="Y305">
            <v>-1.4083961287910896E-2</v>
          </cell>
        </row>
        <row r="306">
          <cell r="A306" t="str">
            <v>MARCH</v>
          </cell>
          <cell r="B306">
            <v>2</v>
          </cell>
          <cell r="C306" t="str">
            <v>MAJA 1</v>
          </cell>
          <cell r="D306">
            <v>9936</v>
          </cell>
          <cell r="E306">
            <v>10233</v>
          </cell>
          <cell r="F306">
            <v>10125</v>
          </cell>
          <cell r="G306">
            <v>-108</v>
          </cell>
          <cell r="H306">
            <v>189</v>
          </cell>
          <cell r="I306">
            <v>1.9021739130434812E-2</v>
          </cell>
          <cell r="J306">
            <v>-1.0554089709762571E-2</v>
          </cell>
          <cell r="K306" t="str">
            <v>MAJA1</v>
          </cell>
          <cell r="L306" t="str">
            <v>MARCH-2-MAJA1</v>
          </cell>
          <cell r="M306">
            <v>3.2675223122901942E-2</v>
          </cell>
          <cell r="N306">
            <v>-6.036770334376873E-2</v>
          </cell>
          <cell r="O306">
            <v>866221</v>
          </cell>
          <cell r="P306">
            <v>884020</v>
          </cell>
          <cell r="Q306">
            <v>874493</v>
          </cell>
          <cell r="R306">
            <v>9.5495260447391317E-3</v>
          </cell>
          <cell r="S306">
            <v>-1.0776905499875533E-2</v>
          </cell>
          <cell r="T306" t="str">
            <v>MARCH-MAJA1</v>
          </cell>
          <cell r="U306">
            <v>176476</v>
          </cell>
          <cell r="V306">
            <v>179617</v>
          </cell>
          <cell r="W306">
            <v>177668</v>
          </cell>
          <cell r="X306">
            <v>6.7544595299078303E-3</v>
          </cell>
          <cell r="Y306">
            <v>-1.0850866009342153E-2</v>
          </cell>
        </row>
        <row r="307">
          <cell r="A307" t="str">
            <v>MARCH</v>
          </cell>
          <cell r="B307">
            <v>2</v>
          </cell>
          <cell r="C307" t="str">
            <v>MAJA 1</v>
          </cell>
          <cell r="D307">
            <v>1080</v>
          </cell>
          <cell r="E307">
            <v>1116</v>
          </cell>
          <cell r="F307">
            <v>1080</v>
          </cell>
          <cell r="G307">
            <v>-36</v>
          </cell>
          <cell r="H307">
            <v>0</v>
          </cell>
          <cell r="I307">
            <v>0</v>
          </cell>
          <cell r="J307">
            <v>-3.2258064516129004E-2</v>
          </cell>
          <cell r="K307" t="str">
            <v>MAJA1</v>
          </cell>
          <cell r="L307" t="str">
            <v>MARCH-2-MAJA1</v>
          </cell>
          <cell r="M307">
            <v>3.2675223122901942E-2</v>
          </cell>
          <cell r="N307">
            <v>-6.036770334376873E-2</v>
          </cell>
          <cell r="O307">
            <v>866221</v>
          </cell>
          <cell r="P307">
            <v>884020</v>
          </cell>
          <cell r="Q307">
            <v>874493</v>
          </cell>
          <cell r="R307">
            <v>9.5495260447391317E-3</v>
          </cell>
          <cell r="S307">
            <v>-1.0776905499875533E-2</v>
          </cell>
          <cell r="T307" t="str">
            <v>MARCH-MAJA1</v>
          </cell>
          <cell r="U307">
            <v>176476</v>
          </cell>
          <cell r="V307">
            <v>179617</v>
          </cell>
          <cell r="W307">
            <v>177668</v>
          </cell>
          <cell r="X307">
            <v>6.7544595299078303E-3</v>
          </cell>
          <cell r="Y307">
            <v>-1.0850866009342153E-2</v>
          </cell>
        </row>
        <row r="308">
          <cell r="A308" t="str">
            <v>MARCH</v>
          </cell>
          <cell r="B308">
            <v>2</v>
          </cell>
          <cell r="C308" t="str">
            <v>MAJA 1</v>
          </cell>
          <cell r="D308">
            <v>33984</v>
          </cell>
          <cell r="E308">
            <v>34519</v>
          </cell>
          <cell r="F308">
            <v>34216</v>
          </cell>
          <cell r="G308">
            <v>-303</v>
          </cell>
          <cell r="H308">
            <v>232</v>
          </cell>
          <cell r="I308">
            <v>6.8267419962335651E-3</v>
          </cell>
          <cell r="J308">
            <v>-8.7777745589385781E-3</v>
          </cell>
          <cell r="K308" t="str">
            <v>MAJA1</v>
          </cell>
          <cell r="L308" t="str">
            <v>MARCH-2-MAJA1</v>
          </cell>
          <cell r="M308">
            <v>3.2675223122901942E-2</v>
          </cell>
          <cell r="N308">
            <v>-6.036770334376873E-2</v>
          </cell>
          <cell r="O308">
            <v>866221</v>
          </cell>
          <cell r="P308">
            <v>884020</v>
          </cell>
          <cell r="Q308">
            <v>874493</v>
          </cell>
          <cell r="R308">
            <v>9.5495260447391317E-3</v>
          </cell>
          <cell r="S308">
            <v>-1.0776905499875533E-2</v>
          </cell>
          <cell r="T308" t="str">
            <v>MARCH-MAJA1</v>
          </cell>
          <cell r="U308">
            <v>176476</v>
          </cell>
          <cell r="V308">
            <v>179617</v>
          </cell>
          <cell r="W308">
            <v>177668</v>
          </cell>
          <cell r="X308">
            <v>6.7544595299078303E-3</v>
          </cell>
          <cell r="Y308">
            <v>-1.0850866009342153E-2</v>
          </cell>
        </row>
        <row r="309">
          <cell r="A309" t="str">
            <v>MARCH</v>
          </cell>
          <cell r="B309">
            <v>2</v>
          </cell>
          <cell r="C309" t="str">
            <v>GM 2</v>
          </cell>
          <cell r="D309">
            <v>33696</v>
          </cell>
          <cell r="E309">
            <v>33912</v>
          </cell>
          <cell r="F309">
            <v>33320</v>
          </cell>
          <cell r="G309">
            <v>-592</v>
          </cell>
          <cell r="H309">
            <v>-376</v>
          </cell>
          <cell r="I309">
            <v>-1.1158594491927798E-2</v>
          </cell>
          <cell r="J309">
            <v>-1.7456947393253097E-2</v>
          </cell>
          <cell r="K309" t="str">
            <v>GM2</v>
          </cell>
          <cell r="L309" t="str">
            <v>MARCH-2-GM2</v>
          </cell>
          <cell r="M309">
            <v>-5.7396850524646048E-2</v>
          </cell>
          <cell r="N309">
            <v>-0.24934962923312798</v>
          </cell>
          <cell r="O309">
            <v>866221</v>
          </cell>
          <cell r="P309">
            <v>884020</v>
          </cell>
          <cell r="Q309">
            <v>874493</v>
          </cell>
          <cell r="R309">
            <v>9.5495260447391317E-3</v>
          </cell>
          <cell r="S309">
            <v>-1.0776905499875533E-2</v>
          </cell>
          <cell r="T309" t="str">
            <v>MARCH-GM2</v>
          </cell>
          <cell r="U309">
            <v>428904</v>
          </cell>
          <cell r="V309">
            <v>438726</v>
          </cell>
          <cell r="W309">
            <v>432547</v>
          </cell>
          <cell r="X309">
            <v>8.4937421893944709E-3</v>
          </cell>
          <cell r="Y309">
            <v>-1.4083961287910896E-2</v>
          </cell>
        </row>
        <row r="310">
          <cell r="A310" t="str">
            <v>MARCH</v>
          </cell>
          <cell r="B310">
            <v>2</v>
          </cell>
          <cell r="C310" t="str">
            <v>GM 2</v>
          </cell>
          <cell r="D310">
            <v>5760</v>
          </cell>
          <cell r="E310">
            <v>5729</v>
          </cell>
          <cell r="F310">
            <v>5452</v>
          </cell>
          <cell r="G310">
            <v>-277</v>
          </cell>
          <cell r="H310">
            <v>-308</v>
          </cell>
          <cell r="I310">
            <v>-5.3472222222222254E-2</v>
          </cell>
          <cell r="J310">
            <v>-4.8350497469017317E-2</v>
          </cell>
          <cell r="K310" t="str">
            <v>GM2</v>
          </cell>
          <cell r="L310" t="str">
            <v>MARCH-2-GM2</v>
          </cell>
          <cell r="M310">
            <v>-5.7396850524646048E-2</v>
          </cell>
          <cell r="N310">
            <v>-0.24934962923312798</v>
          </cell>
          <cell r="O310">
            <v>866221</v>
          </cell>
          <cell r="P310">
            <v>884020</v>
          </cell>
          <cell r="Q310">
            <v>874493</v>
          </cell>
          <cell r="R310">
            <v>9.5495260447391317E-3</v>
          </cell>
          <cell r="S310">
            <v>-1.0776905499875533E-2</v>
          </cell>
          <cell r="T310" t="str">
            <v>MARCH-GM2</v>
          </cell>
          <cell r="U310">
            <v>428904</v>
          </cell>
          <cell r="V310">
            <v>438726</v>
          </cell>
          <cell r="W310">
            <v>432547</v>
          </cell>
          <cell r="X310">
            <v>8.4937421893944709E-3</v>
          </cell>
          <cell r="Y310">
            <v>-1.4083961287910896E-2</v>
          </cell>
        </row>
        <row r="311">
          <cell r="A311" t="str">
            <v>MARCH</v>
          </cell>
          <cell r="B311">
            <v>2</v>
          </cell>
          <cell r="C311" t="str">
            <v>CBA</v>
          </cell>
          <cell r="D311">
            <v>10500</v>
          </cell>
          <cell r="E311">
            <v>10539</v>
          </cell>
          <cell r="F311">
            <v>10536</v>
          </cell>
          <cell r="G311">
            <v>-3</v>
          </cell>
          <cell r="H311">
            <v>36</v>
          </cell>
          <cell r="I311">
            <v>3.4285714285713365E-3</v>
          </cell>
          <cell r="J311">
            <v>-2.8465698832902397E-4</v>
          </cell>
          <cell r="K311" t="str">
            <v>CBA</v>
          </cell>
          <cell r="L311" t="str">
            <v>MARCH-2-CBA</v>
          </cell>
          <cell r="M311">
            <v>7.5043693009118062E-3</v>
          </cell>
          <cell r="N311">
            <v>-1.5054477960195989E-2</v>
          </cell>
          <cell r="O311">
            <v>866221</v>
          </cell>
          <cell r="P311">
            <v>884020</v>
          </cell>
          <cell r="Q311">
            <v>874493</v>
          </cell>
          <cell r="R311">
            <v>9.5495260447391317E-3</v>
          </cell>
          <cell r="S311">
            <v>-1.0776905499875533E-2</v>
          </cell>
          <cell r="T311" t="str">
            <v>MARCH-CBA</v>
          </cell>
          <cell r="U311">
            <v>31200</v>
          </cell>
          <cell r="V311">
            <v>31399</v>
          </cell>
          <cell r="W311">
            <v>31294</v>
          </cell>
          <cell r="X311">
            <v>3.0128205128205909E-3</v>
          </cell>
          <cell r="Y311">
            <v>-3.3440555431701879E-3</v>
          </cell>
        </row>
        <row r="312">
          <cell r="A312" t="str">
            <v>MARCH</v>
          </cell>
          <cell r="B312">
            <v>2</v>
          </cell>
          <cell r="C312" t="str">
            <v>CBA</v>
          </cell>
          <cell r="D312">
            <v>16000</v>
          </cell>
          <cell r="E312">
            <v>16100</v>
          </cell>
          <cell r="F312">
            <v>16055</v>
          </cell>
          <cell r="G312">
            <v>-45</v>
          </cell>
          <cell r="H312">
            <v>55</v>
          </cell>
          <cell r="I312">
            <v>3.4374999999999822E-3</v>
          </cell>
          <cell r="J312">
            <v>-2.7950310559006208E-3</v>
          </cell>
          <cell r="K312" t="str">
            <v>CBA</v>
          </cell>
          <cell r="L312" t="str">
            <v>MARCH-2-CBA</v>
          </cell>
          <cell r="M312">
            <v>7.5043693009118062E-3</v>
          </cell>
          <cell r="N312">
            <v>-1.5054477960195989E-2</v>
          </cell>
          <cell r="O312">
            <v>866221</v>
          </cell>
          <cell r="P312">
            <v>884020</v>
          </cell>
          <cell r="Q312">
            <v>874493</v>
          </cell>
          <cell r="R312">
            <v>9.5495260447391317E-3</v>
          </cell>
          <cell r="S312">
            <v>-1.0776905499875533E-2</v>
          </cell>
          <cell r="T312" t="str">
            <v>MARCH-CBA</v>
          </cell>
          <cell r="U312">
            <v>31200</v>
          </cell>
          <cell r="V312">
            <v>31399</v>
          </cell>
          <cell r="W312">
            <v>31294</v>
          </cell>
          <cell r="X312">
            <v>3.0128205128205909E-3</v>
          </cell>
          <cell r="Y312">
            <v>-3.3440555431701879E-3</v>
          </cell>
        </row>
        <row r="313">
          <cell r="A313" t="str">
            <v>MARCH</v>
          </cell>
          <cell r="B313">
            <v>2</v>
          </cell>
          <cell r="C313" t="str">
            <v>CBA</v>
          </cell>
          <cell r="D313">
            <v>4700</v>
          </cell>
          <cell r="E313">
            <v>4760</v>
          </cell>
          <cell r="F313">
            <v>4703</v>
          </cell>
          <cell r="G313">
            <v>-57</v>
          </cell>
          <cell r="H313">
            <v>3</v>
          </cell>
          <cell r="I313">
            <v>6.3829787234048752E-4</v>
          </cell>
          <cell r="J313">
            <v>-1.1974789915966344E-2</v>
          </cell>
          <cell r="K313" t="str">
            <v>CBA</v>
          </cell>
          <cell r="L313" t="str">
            <v>MARCH-2-CBA</v>
          </cell>
          <cell r="M313">
            <v>7.5043693009118062E-3</v>
          </cell>
          <cell r="N313">
            <v>-1.5054477960195989E-2</v>
          </cell>
          <cell r="O313">
            <v>866221</v>
          </cell>
          <cell r="P313">
            <v>884020</v>
          </cell>
          <cell r="Q313">
            <v>874493</v>
          </cell>
          <cell r="R313">
            <v>9.5495260447391317E-3</v>
          </cell>
          <cell r="S313">
            <v>-1.0776905499875533E-2</v>
          </cell>
          <cell r="T313" t="str">
            <v>MARCH-CBA</v>
          </cell>
          <cell r="U313">
            <v>31200</v>
          </cell>
          <cell r="V313">
            <v>31399</v>
          </cell>
          <cell r="W313">
            <v>31294</v>
          </cell>
          <cell r="X313">
            <v>3.0128205128205909E-3</v>
          </cell>
          <cell r="Y313">
            <v>-3.3440555431701879E-3</v>
          </cell>
        </row>
        <row r="314">
          <cell r="A314" t="str">
            <v>MARCH</v>
          </cell>
          <cell r="B314">
            <v>3</v>
          </cell>
          <cell r="C314" t="str">
            <v>MAJA 1</v>
          </cell>
          <cell r="D314">
            <v>8064</v>
          </cell>
          <cell r="E314">
            <v>8127</v>
          </cell>
          <cell r="F314">
            <v>8064</v>
          </cell>
          <cell r="G314">
            <v>-63</v>
          </cell>
          <cell r="H314">
            <v>0</v>
          </cell>
          <cell r="I314">
            <v>0</v>
          </cell>
          <cell r="J314">
            <v>-7.7519379844961378E-3</v>
          </cell>
          <cell r="K314" t="str">
            <v>MAJA1</v>
          </cell>
          <cell r="L314" t="str">
            <v>MARCH-3-MAJA1</v>
          </cell>
          <cell r="M314">
            <v>0.17958272815298937</v>
          </cell>
          <cell r="N314">
            <v>-0.24564253954437187</v>
          </cell>
          <cell r="O314">
            <v>866221</v>
          </cell>
          <cell r="P314">
            <v>884020</v>
          </cell>
          <cell r="Q314">
            <v>874493</v>
          </cell>
          <cell r="R314">
            <v>9.5495260447391317E-3</v>
          </cell>
          <cell r="S314">
            <v>-1.0776905499875533E-2</v>
          </cell>
          <cell r="T314" t="str">
            <v>MARCH-MAJA1</v>
          </cell>
          <cell r="U314">
            <v>176476</v>
          </cell>
          <cell r="V314">
            <v>179617</v>
          </cell>
          <cell r="W314">
            <v>177668</v>
          </cell>
          <cell r="X314">
            <v>6.7544595299078303E-3</v>
          </cell>
          <cell r="Y314">
            <v>-1.0850866009342153E-2</v>
          </cell>
        </row>
        <row r="315">
          <cell r="A315" t="str">
            <v>MARCH</v>
          </cell>
          <cell r="B315">
            <v>3</v>
          </cell>
          <cell r="C315" t="str">
            <v>GM 2</v>
          </cell>
          <cell r="D315">
            <v>6912</v>
          </cell>
          <cell r="E315">
            <v>7077</v>
          </cell>
          <cell r="F315">
            <v>7011</v>
          </cell>
          <cell r="G315">
            <v>-66</v>
          </cell>
          <cell r="H315">
            <v>99</v>
          </cell>
          <cell r="I315">
            <v>1.4322916666666741E-2</v>
          </cell>
          <cell r="J315">
            <v>-9.3259855871131725E-3</v>
          </cell>
          <cell r="K315" t="str">
            <v>GM2</v>
          </cell>
          <cell r="L315" t="str">
            <v>MARCH-3-GM2</v>
          </cell>
          <cell r="M315">
            <v>0.19126240920819415</v>
          </cell>
          <cell r="N315">
            <v>-0.43512856298155855</v>
          </cell>
          <cell r="O315">
            <v>866221</v>
          </cell>
          <cell r="P315">
            <v>884020</v>
          </cell>
          <cell r="Q315">
            <v>874493</v>
          </cell>
          <cell r="R315">
            <v>9.5495260447391317E-3</v>
          </cell>
          <cell r="S315">
            <v>-1.0776905499875533E-2</v>
          </cell>
          <cell r="T315" t="str">
            <v>MARCH-GM2</v>
          </cell>
          <cell r="U315">
            <v>428904</v>
          </cell>
          <cell r="V315">
            <v>438726</v>
          </cell>
          <cell r="W315">
            <v>432547</v>
          </cell>
          <cell r="X315">
            <v>8.4937421893944709E-3</v>
          </cell>
          <cell r="Y315">
            <v>-1.4083961287910896E-2</v>
          </cell>
        </row>
        <row r="316">
          <cell r="A316" t="str">
            <v>MARCH</v>
          </cell>
          <cell r="B316">
            <v>3</v>
          </cell>
          <cell r="C316" t="str">
            <v>GM 2</v>
          </cell>
          <cell r="D316">
            <v>4428</v>
          </cell>
          <cell r="E316">
            <v>4531</v>
          </cell>
          <cell r="F316">
            <v>4443</v>
          </cell>
          <cell r="G316">
            <v>-88</v>
          </cell>
          <cell r="H316">
            <v>15</v>
          </cell>
          <cell r="I316">
            <v>3.3875338753388551E-3</v>
          </cell>
          <cell r="J316">
            <v>-1.9421761200618004E-2</v>
          </cell>
          <cell r="K316" t="str">
            <v>GM2</v>
          </cell>
          <cell r="L316" t="str">
            <v>MARCH-3-GM2</v>
          </cell>
          <cell r="M316">
            <v>0.19126240920819415</v>
          </cell>
          <cell r="N316">
            <v>-0.43512856298155855</v>
          </cell>
          <cell r="O316">
            <v>866221</v>
          </cell>
          <cell r="P316">
            <v>884020</v>
          </cell>
          <cell r="Q316">
            <v>874493</v>
          </cell>
          <cell r="R316">
            <v>9.5495260447391317E-3</v>
          </cell>
          <cell r="S316">
            <v>-1.0776905499875533E-2</v>
          </cell>
          <cell r="T316" t="str">
            <v>MARCH-GM2</v>
          </cell>
          <cell r="U316">
            <v>428904</v>
          </cell>
          <cell r="V316">
            <v>438726</v>
          </cell>
          <cell r="W316">
            <v>432547</v>
          </cell>
          <cell r="X316">
            <v>8.4937421893944709E-3</v>
          </cell>
          <cell r="Y316">
            <v>-1.4083961287910896E-2</v>
          </cell>
        </row>
        <row r="317">
          <cell r="A317" t="str">
            <v>MARCH</v>
          </cell>
          <cell r="B317">
            <v>3</v>
          </cell>
          <cell r="C317" t="str">
            <v>GM 2</v>
          </cell>
          <cell r="D317">
            <v>1080</v>
          </cell>
          <cell r="E317">
            <v>1104</v>
          </cell>
          <cell r="F317">
            <v>1089</v>
          </cell>
          <cell r="G317">
            <v>-15</v>
          </cell>
          <cell r="H317">
            <v>9</v>
          </cell>
          <cell r="I317">
            <v>8.3333333333333037E-3</v>
          </cell>
          <cell r="J317">
            <v>-1.3586956521739135E-2</v>
          </cell>
          <cell r="K317" t="str">
            <v>GM2</v>
          </cell>
          <cell r="L317" t="str">
            <v>MARCH-3-GM2</v>
          </cell>
          <cell r="M317">
            <v>0.19126240920819415</v>
          </cell>
          <cell r="N317">
            <v>-0.43512856298155855</v>
          </cell>
          <cell r="O317">
            <v>866221</v>
          </cell>
          <cell r="P317">
            <v>884020</v>
          </cell>
          <cell r="Q317">
            <v>874493</v>
          </cell>
          <cell r="R317">
            <v>9.5495260447391317E-3</v>
          </cell>
          <cell r="S317">
            <v>-1.0776905499875533E-2</v>
          </cell>
          <cell r="T317" t="str">
            <v>MARCH-GM2</v>
          </cell>
          <cell r="U317">
            <v>428904</v>
          </cell>
          <cell r="V317">
            <v>438726</v>
          </cell>
          <cell r="W317">
            <v>432547</v>
          </cell>
          <cell r="X317">
            <v>8.4937421893944709E-3</v>
          </cell>
          <cell r="Y317">
            <v>-1.4083961287910896E-2</v>
          </cell>
        </row>
        <row r="318">
          <cell r="A318" t="str">
            <v>MARCH</v>
          </cell>
          <cell r="B318">
            <v>3</v>
          </cell>
          <cell r="C318" t="str">
            <v>GM 2</v>
          </cell>
          <cell r="D318">
            <v>3672</v>
          </cell>
          <cell r="E318">
            <v>3796</v>
          </cell>
          <cell r="F318">
            <v>3738</v>
          </cell>
          <cell r="G318">
            <v>-58</v>
          </cell>
          <cell r="H318">
            <v>66</v>
          </cell>
          <cell r="I318">
            <v>1.7973856209150263E-2</v>
          </cell>
          <cell r="J318">
            <v>-1.5279241306638602E-2</v>
          </cell>
          <cell r="K318" t="str">
            <v>GM2</v>
          </cell>
          <cell r="L318" t="str">
            <v>MARCH-3-GM2</v>
          </cell>
          <cell r="M318">
            <v>0.19126240920819415</v>
          </cell>
          <cell r="N318">
            <v>-0.43512856298155855</v>
          </cell>
          <cell r="O318">
            <v>866221</v>
          </cell>
          <cell r="P318">
            <v>884020</v>
          </cell>
          <cell r="Q318">
            <v>874493</v>
          </cell>
          <cell r="R318">
            <v>9.5495260447391317E-3</v>
          </cell>
          <cell r="S318">
            <v>-1.0776905499875533E-2</v>
          </cell>
          <cell r="T318" t="str">
            <v>MARCH-GM2</v>
          </cell>
          <cell r="U318">
            <v>428904</v>
          </cell>
          <cell r="V318">
            <v>438726</v>
          </cell>
          <cell r="W318">
            <v>432547</v>
          </cell>
          <cell r="X318">
            <v>8.4937421893944709E-3</v>
          </cell>
          <cell r="Y318">
            <v>-1.4083961287910896E-2</v>
          </cell>
        </row>
        <row r="319">
          <cell r="A319" t="str">
            <v>MARCH</v>
          </cell>
          <cell r="B319">
            <v>3</v>
          </cell>
          <cell r="C319" t="str">
            <v>MAJA 1</v>
          </cell>
          <cell r="D319">
            <v>5832</v>
          </cell>
          <cell r="E319">
            <v>6010</v>
          </cell>
          <cell r="F319">
            <v>5892</v>
          </cell>
          <cell r="G319">
            <v>-118</v>
          </cell>
          <cell r="H319">
            <v>60</v>
          </cell>
          <cell r="I319">
            <v>1.0288065843621297E-2</v>
          </cell>
          <cell r="J319">
            <v>-1.9633943427620593E-2</v>
          </cell>
          <cell r="K319" t="str">
            <v>MAJA1</v>
          </cell>
          <cell r="L319" t="str">
            <v>MARCH-3-MAJA1</v>
          </cell>
          <cell r="M319">
            <v>0.17958272815298937</v>
          </cell>
          <cell r="N319">
            <v>-0.24564253954437187</v>
          </cell>
          <cell r="O319">
            <v>866221</v>
          </cell>
          <cell r="P319">
            <v>884020</v>
          </cell>
          <cell r="Q319">
            <v>874493</v>
          </cell>
          <cell r="R319">
            <v>9.5495260447391317E-3</v>
          </cell>
          <cell r="S319">
            <v>-1.0776905499875533E-2</v>
          </cell>
          <cell r="T319" t="str">
            <v>MARCH-MAJA1</v>
          </cell>
          <cell r="U319">
            <v>176476</v>
          </cell>
          <cell r="V319">
            <v>179617</v>
          </cell>
          <cell r="W319">
            <v>177668</v>
          </cell>
          <cell r="X319">
            <v>6.7544595299078303E-3</v>
          </cell>
          <cell r="Y319">
            <v>-1.0850866009342153E-2</v>
          </cell>
        </row>
        <row r="320">
          <cell r="A320" t="str">
            <v>MARCH</v>
          </cell>
          <cell r="B320">
            <v>3</v>
          </cell>
          <cell r="C320" t="str">
            <v>MAJA 1</v>
          </cell>
          <cell r="D320">
            <v>1080</v>
          </cell>
          <cell r="E320">
            <v>1114</v>
          </cell>
          <cell r="F320">
            <v>1101</v>
          </cell>
          <cell r="G320">
            <v>-13</v>
          </cell>
          <cell r="H320">
            <v>21</v>
          </cell>
          <cell r="I320">
            <v>1.9444444444444375E-2</v>
          </cell>
          <cell r="J320">
            <v>-1.1669658886894085E-2</v>
          </cell>
          <cell r="K320" t="str">
            <v>MAJA1</v>
          </cell>
          <cell r="L320" t="str">
            <v>MARCH-3-MAJA1</v>
          </cell>
          <cell r="M320">
            <v>0.17958272815298937</v>
          </cell>
          <cell r="N320">
            <v>-0.24564253954437187</v>
          </cell>
          <cell r="O320">
            <v>866221</v>
          </cell>
          <cell r="P320">
            <v>884020</v>
          </cell>
          <cell r="Q320">
            <v>874493</v>
          </cell>
          <cell r="R320">
            <v>9.5495260447391317E-3</v>
          </cell>
          <cell r="S320">
            <v>-1.0776905499875533E-2</v>
          </cell>
          <cell r="T320" t="str">
            <v>MARCH-MAJA1</v>
          </cell>
          <cell r="U320">
            <v>176476</v>
          </cell>
          <cell r="V320">
            <v>179617</v>
          </cell>
          <cell r="W320">
            <v>177668</v>
          </cell>
          <cell r="X320">
            <v>6.7544595299078303E-3</v>
          </cell>
          <cell r="Y320">
            <v>-1.0850866009342153E-2</v>
          </cell>
        </row>
        <row r="321">
          <cell r="A321" t="str">
            <v>MARCH</v>
          </cell>
          <cell r="B321">
            <v>3</v>
          </cell>
          <cell r="C321" t="str">
            <v>GM 2</v>
          </cell>
          <cell r="D321">
            <v>5400</v>
          </cell>
          <cell r="E321">
            <v>5528</v>
          </cell>
          <cell r="F321">
            <v>5373</v>
          </cell>
          <cell r="G321">
            <v>-155</v>
          </cell>
          <cell r="H321">
            <v>-27</v>
          </cell>
          <cell r="I321">
            <v>-5.0000000000000044E-3</v>
          </cell>
          <cell r="J321">
            <v>-2.8039073806078174E-2</v>
          </cell>
          <cell r="K321" t="str">
            <v>GM2</v>
          </cell>
          <cell r="L321" t="str">
            <v>MARCH-3-GM2</v>
          </cell>
          <cell r="M321">
            <v>0.19126240920819415</v>
          </cell>
          <cell r="N321">
            <v>-0.43512856298155855</v>
          </cell>
          <cell r="O321">
            <v>866221</v>
          </cell>
          <cell r="P321">
            <v>884020</v>
          </cell>
          <cell r="Q321">
            <v>874493</v>
          </cell>
          <cell r="R321">
            <v>9.5495260447391317E-3</v>
          </cell>
          <cell r="S321">
            <v>-1.0776905499875533E-2</v>
          </cell>
          <cell r="T321" t="str">
            <v>MARCH-GM2</v>
          </cell>
          <cell r="U321">
            <v>428904</v>
          </cell>
          <cell r="V321">
            <v>438726</v>
          </cell>
          <cell r="W321">
            <v>432547</v>
          </cell>
          <cell r="X321">
            <v>8.4937421893944709E-3</v>
          </cell>
          <cell r="Y321">
            <v>-1.4083961287910896E-2</v>
          </cell>
        </row>
        <row r="322">
          <cell r="A322" t="str">
            <v>MARCH</v>
          </cell>
          <cell r="B322">
            <v>3</v>
          </cell>
          <cell r="C322" t="str">
            <v>GM 2</v>
          </cell>
          <cell r="D322">
            <v>6912</v>
          </cell>
          <cell r="E322">
            <v>7140</v>
          </cell>
          <cell r="F322">
            <v>7050</v>
          </cell>
          <cell r="G322">
            <v>-90</v>
          </cell>
          <cell r="H322">
            <v>138</v>
          </cell>
          <cell r="I322">
            <v>1.9965277777777679E-2</v>
          </cell>
          <cell r="J322">
            <v>-1.2605042016806678E-2</v>
          </cell>
          <cell r="K322" t="str">
            <v>GM2</v>
          </cell>
          <cell r="L322" t="str">
            <v>MARCH-3-GM2</v>
          </cell>
          <cell r="M322">
            <v>0.19126240920819415</v>
          </cell>
          <cell r="N322">
            <v>-0.43512856298155855</v>
          </cell>
          <cell r="O322">
            <v>866221</v>
          </cell>
          <cell r="P322">
            <v>884020</v>
          </cell>
          <cell r="Q322">
            <v>874493</v>
          </cell>
          <cell r="R322">
            <v>9.5495260447391317E-3</v>
          </cell>
          <cell r="S322">
            <v>-1.0776905499875533E-2</v>
          </cell>
          <cell r="T322" t="str">
            <v>MARCH-GM2</v>
          </cell>
          <cell r="U322">
            <v>428904</v>
          </cell>
          <cell r="V322">
            <v>438726</v>
          </cell>
          <cell r="W322">
            <v>432547</v>
          </cell>
          <cell r="X322">
            <v>8.4937421893944709E-3</v>
          </cell>
          <cell r="Y322">
            <v>-1.4083961287910896E-2</v>
          </cell>
        </row>
        <row r="323">
          <cell r="A323" t="str">
            <v>MARCH</v>
          </cell>
          <cell r="B323">
            <v>3</v>
          </cell>
          <cell r="C323" t="str">
            <v>GM 2</v>
          </cell>
          <cell r="D323">
            <v>7488</v>
          </cell>
          <cell r="E323">
            <v>7736</v>
          </cell>
          <cell r="F323">
            <v>7524</v>
          </cell>
          <cell r="G323">
            <v>-212</v>
          </cell>
          <cell r="H323">
            <v>36</v>
          </cell>
          <cell r="I323">
            <v>4.8076923076922906E-3</v>
          </cell>
          <cell r="J323">
            <v>-2.7404343329886283E-2</v>
          </cell>
          <cell r="K323" t="str">
            <v>GM2</v>
          </cell>
          <cell r="L323" t="str">
            <v>MARCH-3-GM2</v>
          </cell>
          <cell r="M323">
            <v>0.19126240920819415</v>
          </cell>
          <cell r="N323">
            <v>-0.43512856298155855</v>
          </cell>
          <cell r="O323">
            <v>866221</v>
          </cell>
          <cell r="P323">
            <v>884020</v>
          </cell>
          <cell r="Q323">
            <v>874493</v>
          </cell>
          <cell r="R323">
            <v>9.5495260447391317E-3</v>
          </cell>
          <cell r="S323">
            <v>-1.0776905499875533E-2</v>
          </cell>
          <cell r="T323" t="str">
            <v>MARCH-GM2</v>
          </cell>
          <cell r="U323">
            <v>428904</v>
          </cell>
          <cell r="V323">
            <v>438726</v>
          </cell>
          <cell r="W323">
            <v>432547</v>
          </cell>
          <cell r="X323">
            <v>8.4937421893944709E-3</v>
          </cell>
          <cell r="Y323">
            <v>-1.4083961287910896E-2</v>
          </cell>
        </row>
        <row r="324">
          <cell r="A324" t="str">
            <v>MARCH</v>
          </cell>
          <cell r="B324">
            <v>3</v>
          </cell>
          <cell r="C324" t="str">
            <v>GM 2</v>
          </cell>
          <cell r="D324">
            <v>1584</v>
          </cell>
          <cell r="E324">
            <v>1633</v>
          </cell>
          <cell r="F324">
            <v>1584</v>
          </cell>
          <cell r="G324">
            <v>-49</v>
          </cell>
          <cell r="H324">
            <v>0</v>
          </cell>
          <cell r="I324">
            <v>0</v>
          </cell>
          <cell r="J324">
            <v>-3.0006123698714027E-2</v>
          </cell>
          <cell r="K324" t="str">
            <v>GM2</v>
          </cell>
          <cell r="L324" t="str">
            <v>MARCH-3-GM2</v>
          </cell>
          <cell r="M324">
            <v>0.19126240920819415</v>
          </cell>
          <cell r="N324">
            <v>-0.43512856298155855</v>
          </cell>
          <cell r="O324">
            <v>866221</v>
          </cell>
          <cell r="P324">
            <v>884020</v>
          </cell>
          <cell r="Q324">
            <v>874493</v>
          </cell>
          <cell r="R324">
            <v>9.5495260447391317E-3</v>
          </cell>
          <cell r="S324">
            <v>-1.0776905499875533E-2</v>
          </cell>
          <cell r="T324" t="str">
            <v>MARCH-GM2</v>
          </cell>
          <cell r="U324">
            <v>428904</v>
          </cell>
          <cell r="V324">
            <v>438726</v>
          </cell>
          <cell r="W324">
            <v>432547</v>
          </cell>
          <cell r="X324">
            <v>8.4937421893944709E-3</v>
          </cell>
          <cell r="Y324">
            <v>-1.4083961287910896E-2</v>
          </cell>
        </row>
        <row r="325">
          <cell r="A325" t="str">
            <v>MARCH</v>
          </cell>
          <cell r="B325">
            <v>3</v>
          </cell>
          <cell r="C325" t="str">
            <v>GM 2</v>
          </cell>
          <cell r="D325">
            <v>4320</v>
          </cell>
          <cell r="E325">
            <v>4457</v>
          </cell>
          <cell r="F325">
            <v>4248</v>
          </cell>
          <cell r="G325">
            <v>-209</v>
          </cell>
          <cell r="H325">
            <v>-72</v>
          </cell>
          <cell r="I325">
            <v>-1.6666666666666718E-2</v>
          </cell>
          <cell r="J325">
            <v>-4.6892528606686135E-2</v>
          </cell>
          <cell r="K325" t="str">
            <v>GM2</v>
          </cell>
          <cell r="L325" t="str">
            <v>MARCH-3-GM2</v>
          </cell>
          <cell r="M325">
            <v>0.19126240920819415</v>
          </cell>
          <cell r="N325">
            <v>-0.43512856298155855</v>
          </cell>
          <cell r="O325">
            <v>866221</v>
          </cell>
          <cell r="P325">
            <v>884020</v>
          </cell>
          <cell r="Q325">
            <v>874493</v>
          </cell>
          <cell r="R325">
            <v>9.5495260447391317E-3</v>
          </cell>
          <cell r="S325">
            <v>-1.0776905499875533E-2</v>
          </cell>
          <cell r="T325" t="str">
            <v>MARCH-GM2</v>
          </cell>
          <cell r="U325">
            <v>428904</v>
          </cell>
          <cell r="V325">
            <v>438726</v>
          </cell>
          <cell r="W325">
            <v>432547</v>
          </cell>
          <cell r="X325">
            <v>8.4937421893944709E-3</v>
          </cell>
          <cell r="Y325">
            <v>-1.4083961287910896E-2</v>
          </cell>
        </row>
        <row r="326">
          <cell r="A326" t="str">
            <v>MARCH</v>
          </cell>
          <cell r="B326">
            <v>3</v>
          </cell>
          <cell r="C326" t="str">
            <v>GM 2</v>
          </cell>
          <cell r="D326">
            <v>5076</v>
          </cell>
          <cell r="E326">
            <v>5230</v>
          </cell>
          <cell r="F326">
            <v>5172</v>
          </cell>
          <cell r="G326">
            <v>-58</v>
          </cell>
          <cell r="H326">
            <v>96</v>
          </cell>
          <cell r="I326">
            <v>1.891252955082745E-2</v>
          </cell>
          <cell r="J326">
            <v>-1.1089866156787753E-2</v>
          </cell>
          <cell r="K326" t="str">
            <v>GM2</v>
          </cell>
          <cell r="L326" t="str">
            <v>MARCH-3-GM2</v>
          </cell>
          <cell r="M326">
            <v>0.19126240920819415</v>
          </cell>
          <cell r="N326">
            <v>-0.43512856298155855</v>
          </cell>
          <cell r="O326">
            <v>866221</v>
          </cell>
          <cell r="P326">
            <v>884020</v>
          </cell>
          <cell r="Q326">
            <v>874493</v>
          </cell>
          <cell r="R326">
            <v>9.5495260447391317E-3</v>
          </cell>
          <cell r="S326">
            <v>-1.0776905499875533E-2</v>
          </cell>
          <cell r="T326" t="str">
            <v>MARCH-GM2</v>
          </cell>
          <cell r="U326">
            <v>428904</v>
          </cell>
          <cell r="V326">
            <v>438726</v>
          </cell>
          <cell r="W326">
            <v>432547</v>
          </cell>
          <cell r="X326">
            <v>8.4937421893944709E-3</v>
          </cell>
          <cell r="Y326">
            <v>-1.4083961287910896E-2</v>
          </cell>
        </row>
        <row r="327">
          <cell r="A327" t="str">
            <v>MARCH</v>
          </cell>
          <cell r="B327">
            <v>3</v>
          </cell>
          <cell r="C327" t="str">
            <v>MAJA 1</v>
          </cell>
          <cell r="D327">
            <v>3780</v>
          </cell>
          <cell r="E327">
            <v>3858</v>
          </cell>
          <cell r="F327">
            <v>3780</v>
          </cell>
          <cell r="G327">
            <v>-78</v>
          </cell>
          <cell r="H327">
            <v>0</v>
          </cell>
          <cell r="I327">
            <v>0</v>
          </cell>
          <cell r="J327">
            <v>-2.0217729393468109E-2</v>
          </cell>
          <cell r="K327" t="str">
            <v>MAJA1</v>
          </cell>
          <cell r="L327" t="str">
            <v>MARCH-3-MAJA1</v>
          </cell>
          <cell r="M327">
            <v>0.17958272815298937</v>
          </cell>
          <cell r="N327">
            <v>-0.24564253954437187</v>
          </cell>
          <cell r="O327">
            <v>866221</v>
          </cell>
          <cell r="P327">
            <v>884020</v>
          </cell>
          <cell r="Q327">
            <v>874493</v>
          </cell>
          <cell r="R327">
            <v>9.5495260447391317E-3</v>
          </cell>
          <cell r="S327">
            <v>-1.0776905499875533E-2</v>
          </cell>
          <cell r="T327" t="str">
            <v>MARCH-MAJA1</v>
          </cell>
          <cell r="U327">
            <v>176476</v>
          </cell>
          <cell r="V327">
            <v>179617</v>
          </cell>
          <cell r="W327">
            <v>177668</v>
          </cell>
          <cell r="X327">
            <v>6.7544595299078303E-3</v>
          </cell>
          <cell r="Y327">
            <v>-1.0850866009342153E-2</v>
          </cell>
        </row>
        <row r="328">
          <cell r="A328" t="str">
            <v>MARCH</v>
          </cell>
          <cell r="B328">
            <v>3</v>
          </cell>
          <cell r="C328" t="str">
            <v>GM 2</v>
          </cell>
          <cell r="D328">
            <v>12960</v>
          </cell>
          <cell r="E328">
            <v>13353</v>
          </cell>
          <cell r="F328">
            <v>13287</v>
          </cell>
          <cell r="G328">
            <v>-66</v>
          </cell>
          <cell r="H328">
            <v>327</v>
          </cell>
          <cell r="I328">
            <v>2.5231481481481577E-2</v>
          </cell>
          <cell r="J328">
            <v>-4.942709503482412E-3</v>
          </cell>
          <cell r="K328" t="str">
            <v>GM2</v>
          </cell>
          <cell r="L328" t="str">
            <v>MARCH-3-GM2</v>
          </cell>
          <cell r="M328">
            <v>0.19126240920819415</v>
          </cell>
          <cell r="N328">
            <v>-0.43512856298155855</v>
          </cell>
          <cell r="O328">
            <v>866221</v>
          </cell>
          <cell r="P328">
            <v>884020</v>
          </cell>
          <cell r="Q328">
            <v>874493</v>
          </cell>
          <cell r="R328">
            <v>9.5495260447391317E-3</v>
          </cell>
          <cell r="S328">
            <v>-1.0776905499875533E-2</v>
          </cell>
          <cell r="T328" t="str">
            <v>MARCH-GM2</v>
          </cell>
          <cell r="U328">
            <v>428904</v>
          </cell>
          <cell r="V328">
            <v>438726</v>
          </cell>
          <cell r="W328">
            <v>432547</v>
          </cell>
          <cell r="X328">
            <v>8.4937421893944709E-3</v>
          </cell>
          <cell r="Y328">
            <v>-1.4083961287910896E-2</v>
          </cell>
        </row>
        <row r="329">
          <cell r="A329" t="str">
            <v>MARCH</v>
          </cell>
          <cell r="B329">
            <v>3</v>
          </cell>
          <cell r="C329" t="str">
            <v>GM 2</v>
          </cell>
          <cell r="D329">
            <v>3672</v>
          </cell>
          <cell r="E329">
            <v>3683</v>
          </cell>
          <cell r="F329">
            <v>3648</v>
          </cell>
          <cell r="G329">
            <v>-35</v>
          </cell>
          <cell r="H329">
            <v>-24</v>
          </cell>
          <cell r="I329">
            <v>-6.5359477124182774E-3</v>
          </cell>
          <cell r="J329">
            <v>-9.5031224545207849E-3</v>
          </cell>
          <cell r="K329" t="str">
            <v>GM2</v>
          </cell>
          <cell r="L329" t="str">
            <v>MARCH-3-GM2</v>
          </cell>
          <cell r="M329">
            <v>0.19126240920819415</v>
          </cell>
          <cell r="N329">
            <v>-0.43512856298155855</v>
          </cell>
          <cell r="O329">
            <v>866221</v>
          </cell>
          <cell r="P329">
            <v>884020</v>
          </cell>
          <cell r="Q329">
            <v>874493</v>
          </cell>
          <cell r="R329">
            <v>9.5495260447391317E-3</v>
          </cell>
          <cell r="S329">
            <v>-1.0776905499875533E-2</v>
          </cell>
          <cell r="T329" t="str">
            <v>MARCH-GM2</v>
          </cell>
          <cell r="U329">
            <v>428904</v>
          </cell>
          <cell r="V329">
            <v>438726</v>
          </cell>
          <cell r="W329">
            <v>432547</v>
          </cell>
          <cell r="X329">
            <v>8.4937421893944709E-3</v>
          </cell>
          <cell r="Y329">
            <v>-1.4083961287910896E-2</v>
          </cell>
        </row>
        <row r="330">
          <cell r="A330" t="str">
            <v>MARCH</v>
          </cell>
          <cell r="B330">
            <v>3</v>
          </cell>
          <cell r="C330" t="str">
            <v>MAJA 1</v>
          </cell>
          <cell r="D330">
            <v>3672</v>
          </cell>
          <cell r="E330">
            <v>3819</v>
          </cell>
          <cell r="F330">
            <v>3759</v>
          </cell>
          <cell r="G330">
            <v>-60</v>
          </cell>
          <cell r="H330">
            <v>87</v>
          </cell>
          <cell r="I330">
            <v>2.3692810457516256E-2</v>
          </cell>
          <cell r="J330">
            <v>-1.5710919088766651E-2</v>
          </cell>
          <cell r="K330" t="str">
            <v>MAJA1</v>
          </cell>
          <cell r="L330" t="str">
            <v>MARCH-3-MAJA1</v>
          </cell>
          <cell r="M330">
            <v>0.17958272815298937</v>
          </cell>
          <cell r="N330">
            <v>-0.24564253954437187</v>
          </cell>
          <cell r="O330">
            <v>866221</v>
          </cell>
          <cell r="P330">
            <v>884020</v>
          </cell>
          <cell r="Q330">
            <v>874493</v>
          </cell>
          <cell r="R330">
            <v>9.5495260447391317E-3</v>
          </cell>
          <cell r="S330">
            <v>-1.0776905499875533E-2</v>
          </cell>
          <cell r="T330" t="str">
            <v>MARCH-MAJA1</v>
          </cell>
          <cell r="U330">
            <v>176476</v>
          </cell>
          <cell r="V330">
            <v>179617</v>
          </cell>
          <cell r="W330">
            <v>177668</v>
          </cell>
          <cell r="X330">
            <v>6.7544595299078303E-3</v>
          </cell>
          <cell r="Y330">
            <v>-1.0850866009342153E-2</v>
          </cell>
        </row>
        <row r="331">
          <cell r="A331" t="str">
            <v>MARCH</v>
          </cell>
          <cell r="B331">
            <v>3</v>
          </cell>
          <cell r="C331" t="str">
            <v>MAJA 1</v>
          </cell>
          <cell r="D331">
            <v>2592</v>
          </cell>
          <cell r="E331">
            <v>2748</v>
          </cell>
          <cell r="F331">
            <v>2685</v>
          </cell>
          <cell r="G331">
            <v>-63</v>
          </cell>
          <cell r="H331">
            <v>93</v>
          </cell>
          <cell r="I331">
            <v>3.5879629629629539E-2</v>
          </cell>
          <cell r="J331">
            <v>-2.2925764192139764E-2</v>
          </cell>
          <cell r="K331" t="str">
            <v>MAJA1</v>
          </cell>
          <cell r="L331" t="str">
            <v>MARCH-3-MAJA1</v>
          </cell>
          <cell r="M331">
            <v>0.17958272815298937</v>
          </cell>
          <cell r="N331">
            <v>-0.24564253954437187</v>
          </cell>
          <cell r="O331">
            <v>866221</v>
          </cell>
          <cell r="P331">
            <v>884020</v>
          </cell>
          <cell r="Q331">
            <v>874493</v>
          </cell>
          <cell r="R331">
            <v>9.5495260447391317E-3</v>
          </cell>
          <cell r="S331">
            <v>-1.0776905499875533E-2</v>
          </cell>
          <cell r="T331" t="str">
            <v>MARCH-MAJA1</v>
          </cell>
          <cell r="U331">
            <v>176476</v>
          </cell>
          <cell r="V331">
            <v>179617</v>
          </cell>
          <cell r="W331">
            <v>177668</v>
          </cell>
          <cell r="X331">
            <v>6.7544595299078303E-3</v>
          </cell>
          <cell r="Y331">
            <v>-1.0850866009342153E-2</v>
          </cell>
        </row>
        <row r="332">
          <cell r="A332" t="str">
            <v>MARCH</v>
          </cell>
          <cell r="B332">
            <v>3</v>
          </cell>
          <cell r="C332" t="str">
            <v>MAJA 1</v>
          </cell>
          <cell r="D332">
            <v>1080</v>
          </cell>
          <cell r="E332">
            <v>1150</v>
          </cell>
          <cell r="F332">
            <v>1119</v>
          </cell>
          <cell r="G332">
            <v>-31</v>
          </cell>
          <cell r="H332">
            <v>39</v>
          </cell>
          <cell r="I332">
            <v>3.6111111111111205E-2</v>
          </cell>
          <cell r="J332">
            <v>-2.6956521739130435E-2</v>
          </cell>
          <cell r="K332" t="str">
            <v>MAJA1</v>
          </cell>
          <cell r="L332" t="str">
            <v>MARCH-3-MAJA1</v>
          </cell>
          <cell r="M332">
            <v>0.17958272815298937</v>
          </cell>
          <cell r="N332">
            <v>-0.24564253954437187</v>
          </cell>
          <cell r="O332">
            <v>866221</v>
          </cell>
          <cell r="P332">
            <v>884020</v>
          </cell>
          <cell r="Q332">
            <v>874493</v>
          </cell>
          <cell r="R332">
            <v>9.5495260447391317E-3</v>
          </cell>
          <cell r="S332">
            <v>-1.0776905499875533E-2</v>
          </cell>
          <cell r="T332" t="str">
            <v>MARCH-MAJA1</v>
          </cell>
          <cell r="U332">
            <v>176476</v>
          </cell>
          <cell r="V332">
            <v>179617</v>
          </cell>
          <cell r="W332">
            <v>177668</v>
          </cell>
          <cell r="X332">
            <v>6.7544595299078303E-3</v>
          </cell>
          <cell r="Y332">
            <v>-1.0850866009342153E-2</v>
          </cell>
        </row>
        <row r="333">
          <cell r="A333" t="str">
            <v>MARCH</v>
          </cell>
          <cell r="B333">
            <v>3</v>
          </cell>
          <cell r="C333" t="str">
            <v>MAJA 1</v>
          </cell>
          <cell r="D333">
            <v>4752</v>
          </cell>
          <cell r="E333">
            <v>4947</v>
          </cell>
          <cell r="F333">
            <v>4851</v>
          </cell>
          <cell r="G333">
            <v>-96</v>
          </cell>
          <cell r="H333">
            <v>99</v>
          </cell>
          <cell r="I333">
            <v>2.0833333333333259E-2</v>
          </cell>
          <cell r="J333">
            <v>-1.9405700424499739E-2</v>
          </cell>
          <cell r="K333" t="str">
            <v>MAJA1</v>
          </cell>
          <cell r="L333" t="str">
            <v>MARCH-3-MAJA1</v>
          </cell>
          <cell r="M333">
            <v>0.17958272815298937</v>
          </cell>
          <cell r="N333">
            <v>-0.24564253954437187</v>
          </cell>
          <cell r="O333">
            <v>866221</v>
          </cell>
          <cell r="P333">
            <v>884020</v>
          </cell>
          <cell r="Q333">
            <v>874493</v>
          </cell>
          <cell r="R333">
            <v>9.5495260447391317E-3</v>
          </cell>
          <cell r="S333">
            <v>-1.0776905499875533E-2</v>
          </cell>
          <cell r="T333" t="str">
            <v>MARCH-MAJA1</v>
          </cell>
          <cell r="U333">
            <v>176476</v>
          </cell>
          <cell r="V333">
            <v>179617</v>
          </cell>
          <cell r="W333">
            <v>177668</v>
          </cell>
          <cell r="X333">
            <v>6.7544595299078303E-3</v>
          </cell>
          <cell r="Y333">
            <v>-1.0850866009342153E-2</v>
          </cell>
        </row>
        <row r="334">
          <cell r="A334" t="str">
            <v>MARCH</v>
          </cell>
          <cell r="B334">
            <v>3</v>
          </cell>
          <cell r="C334" t="str">
            <v>MAJA 1</v>
          </cell>
          <cell r="D334">
            <v>1080</v>
          </cell>
          <cell r="E334">
            <v>1125</v>
          </cell>
          <cell r="F334">
            <v>1116</v>
          </cell>
          <cell r="G334">
            <v>-9</v>
          </cell>
          <cell r="H334">
            <v>36</v>
          </cell>
          <cell r="I334">
            <v>3.3333333333333437E-2</v>
          </cell>
          <cell r="J334">
            <v>-8.0000000000000071E-3</v>
          </cell>
          <cell r="K334" t="str">
            <v>MAJA1</v>
          </cell>
          <cell r="L334" t="str">
            <v>MARCH-3-MAJA1</v>
          </cell>
          <cell r="M334">
            <v>0.17958272815298937</v>
          </cell>
          <cell r="N334">
            <v>-0.24564253954437187</v>
          </cell>
          <cell r="O334">
            <v>866221</v>
          </cell>
          <cell r="P334">
            <v>884020</v>
          </cell>
          <cell r="Q334">
            <v>874493</v>
          </cell>
          <cell r="R334">
            <v>9.5495260447391317E-3</v>
          </cell>
          <cell r="S334">
            <v>-1.0776905499875533E-2</v>
          </cell>
          <cell r="T334" t="str">
            <v>MARCH-MAJA1</v>
          </cell>
          <cell r="U334">
            <v>176476</v>
          </cell>
          <cell r="V334">
            <v>179617</v>
          </cell>
          <cell r="W334">
            <v>177668</v>
          </cell>
          <cell r="X334">
            <v>6.7544595299078303E-3</v>
          </cell>
          <cell r="Y334">
            <v>-1.0850866009342153E-2</v>
          </cell>
        </row>
        <row r="335">
          <cell r="A335" t="str">
            <v>MARCH</v>
          </cell>
          <cell r="B335">
            <v>3</v>
          </cell>
          <cell r="C335" t="str">
            <v>GM 2</v>
          </cell>
          <cell r="D335">
            <v>4320</v>
          </cell>
          <cell r="E335">
            <v>4471</v>
          </cell>
          <cell r="F335">
            <v>4407</v>
          </cell>
          <cell r="G335">
            <v>-64</v>
          </cell>
          <cell r="H335">
            <v>87</v>
          </cell>
          <cell r="I335">
            <v>2.0138888888888928E-2</v>
          </cell>
          <cell r="J335">
            <v>-1.4314471035562493E-2</v>
          </cell>
          <cell r="K335" t="str">
            <v>GM2</v>
          </cell>
          <cell r="L335" t="str">
            <v>MARCH-3-GM2</v>
          </cell>
          <cell r="M335">
            <v>0.19126240920819415</v>
          </cell>
          <cell r="N335">
            <v>-0.43512856298155855</v>
          </cell>
          <cell r="O335">
            <v>866221</v>
          </cell>
          <cell r="P335">
            <v>884020</v>
          </cell>
          <cell r="Q335">
            <v>874493</v>
          </cell>
          <cell r="R335">
            <v>9.5495260447391317E-3</v>
          </cell>
          <cell r="S335">
            <v>-1.0776905499875533E-2</v>
          </cell>
          <cell r="T335" t="str">
            <v>MARCH-GM2</v>
          </cell>
          <cell r="U335">
            <v>428904</v>
          </cell>
          <cell r="V335">
            <v>438726</v>
          </cell>
          <cell r="W335">
            <v>432547</v>
          </cell>
          <cell r="X335">
            <v>8.4937421893944709E-3</v>
          </cell>
          <cell r="Y335">
            <v>-1.4083961287910896E-2</v>
          </cell>
        </row>
        <row r="336">
          <cell r="A336" t="str">
            <v>MARCH</v>
          </cell>
          <cell r="B336">
            <v>3</v>
          </cell>
          <cell r="C336" t="str">
            <v>GM 2</v>
          </cell>
          <cell r="D336">
            <v>1080</v>
          </cell>
          <cell r="E336">
            <v>1120</v>
          </cell>
          <cell r="F336">
            <v>1104</v>
          </cell>
          <cell r="G336">
            <v>-16</v>
          </cell>
          <cell r="H336">
            <v>24</v>
          </cell>
          <cell r="I336">
            <v>2.2222222222222143E-2</v>
          </cell>
          <cell r="J336">
            <v>-1.4285714285714235E-2</v>
          </cell>
          <cell r="K336" t="str">
            <v>GM2</v>
          </cell>
          <cell r="L336" t="str">
            <v>MARCH-3-GM2</v>
          </cell>
          <cell r="M336">
            <v>0.19126240920819415</v>
          </cell>
          <cell r="N336">
            <v>-0.43512856298155855</v>
          </cell>
          <cell r="O336">
            <v>866221</v>
          </cell>
          <cell r="P336">
            <v>884020</v>
          </cell>
          <cell r="Q336">
            <v>874493</v>
          </cell>
          <cell r="R336">
            <v>9.5495260447391317E-3</v>
          </cell>
          <cell r="S336">
            <v>-1.0776905499875533E-2</v>
          </cell>
          <cell r="T336" t="str">
            <v>MARCH-GM2</v>
          </cell>
          <cell r="U336">
            <v>428904</v>
          </cell>
          <cell r="V336">
            <v>438726</v>
          </cell>
          <cell r="W336">
            <v>432547</v>
          </cell>
          <cell r="X336">
            <v>8.4937421893944709E-3</v>
          </cell>
          <cell r="Y336">
            <v>-1.4083961287910896E-2</v>
          </cell>
        </row>
        <row r="337">
          <cell r="A337" t="str">
            <v>MARCH</v>
          </cell>
          <cell r="B337">
            <v>3</v>
          </cell>
          <cell r="C337" t="str">
            <v>GM 2</v>
          </cell>
          <cell r="D337">
            <v>5184</v>
          </cell>
          <cell r="E337">
            <v>5386</v>
          </cell>
          <cell r="F337">
            <v>5168</v>
          </cell>
          <cell r="G337">
            <v>-218</v>
          </cell>
          <cell r="H337">
            <v>-16</v>
          </cell>
          <cell r="I337">
            <v>-3.0864197530864335E-3</v>
          </cell>
          <cell r="J337">
            <v>-4.0475306349795792E-2</v>
          </cell>
          <cell r="K337" t="str">
            <v>GM2</v>
          </cell>
          <cell r="L337" t="str">
            <v>MARCH-3-GM2</v>
          </cell>
          <cell r="M337">
            <v>0.19126240920819415</v>
          </cell>
          <cell r="N337">
            <v>-0.43512856298155855</v>
          </cell>
          <cell r="O337">
            <v>866221</v>
          </cell>
          <cell r="P337">
            <v>884020</v>
          </cell>
          <cell r="Q337">
            <v>874493</v>
          </cell>
          <cell r="R337">
            <v>9.5495260447391317E-3</v>
          </cell>
          <cell r="S337">
            <v>-1.0776905499875533E-2</v>
          </cell>
          <cell r="T337" t="str">
            <v>MARCH-GM2</v>
          </cell>
          <cell r="U337">
            <v>428904</v>
          </cell>
          <cell r="V337">
            <v>438726</v>
          </cell>
          <cell r="W337">
            <v>432547</v>
          </cell>
          <cell r="X337">
            <v>8.4937421893944709E-3</v>
          </cell>
          <cell r="Y337">
            <v>-1.4083961287910896E-2</v>
          </cell>
        </row>
        <row r="338">
          <cell r="A338" t="str">
            <v>MARCH</v>
          </cell>
          <cell r="B338">
            <v>3</v>
          </cell>
          <cell r="C338" t="str">
            <v>GM 2</v>
          </cell>
          <cell r="D338">
            <v>1440</v>
          </cell>
          <cell r="E338">
            <v>1488</v>
          </cell>
          <cell r="F338">
            <v>1440</v>
          </cell>
          <cell r="G338">
            <v>-48</v>
          </cell>
          <cell r="H338">
            <v>0</v>
          </cell>
          <cell r="I338">
            <v>0</v>
          </cell>
          <cell r="J338">
            <v>-3.2258064516129004E-2</v>
          </cell>
          <cell r="K338" t="str">
            <v>GM2</v>
          </cell>
          <cell r="L338" t="str">
            <v>MARCH-3-GM2</v>
          </cell>
          <cell r="M338">
            <v>0.19126240920819415</v>
          </cell>
          <cell r="N338">
            <v>-0.43512856298155855</v>
          </cell>
          <cell r="O338">
            <v>866221</v>
          </cell>
          <cell r="P338">
            <v>884020</v>
          </cell>
          <cell r="Q338">
            <v>874493</v>
          </cell>
          <cell r="R338">
            <v>9.5495260447391317E-3</v>
          </cell>
          <cell r="S338">
            <v>-1.0776905499875533E-2</v>
          </cell>
          <cell r="T338" t="str">
            <v>MARCH-GM2</v>
          </cell>
          <cell r="U338">
            <v>428904</v>
          </cell>
          <cell r="V338">
            <v>438726</v>
          </cell>
          <cell r="W338">
            <v>432547</v>
          </cell>
          <cell r="X338">
            <v>8.4937421893944709E-3</v>
          </cell>
          <cell r="Y338">
            <v>-1.4083961287910896E-2</v>
          </cell>
        </row>
        <row r="339">
          <cell r="A339" t="str">
            <v>MARCH</v>
          </cell>
          <cell r="B339">
            <v>3</v>
          </cell>
          <cell r="C339" t="str">
            <v>GM 2</v>
          </cell>
          <cell r="D339">
            <v>5616</v>
          </cell>
          <cell r="E339">
            <v>5766</v>
          </cell>
          <cell r="F339">
            <v>5600</v>
          </cell>
          <cell r="G339">
            <v>-166</v>
          </cell>
          <cell r="H339">
            <v>-16</v>
          </cell>
          <cell r="I339">
            <v>-2.8490028490028019E-3</v>
          </cell>
          <cell r="J339">
            <v>-2.878945542837319E-2</v>
          </cell>
          <cell r="K339" t="str">
            <v>GM2</v>
          </cell>
          <cell r="L339" t="str">
            <v>MARCH-3-GM2</v>
          </cell>
          <cell r="M339">
            <v>0.19126240920819415</v>
          </cell>
          <cell r="N339">
            <v>-0.43512856298155855</v>
          </cell>
          <cell r="O339">
            <v>866221</v>
          </cell>
          <cell r="P339">
            <v>884020</v>
          </cell>
          <cell r="Q339">
            <v>874493</v>
          </cell>
          <cell r="R339">
            <v>9.5495260447391317E-3</v>
          </cell>
          <cell r="S339">
            <v>-1.0776905499875533E-2</v>
          </cell>
          <cell r="T339" t="str">
            <v>MARCH-GM2</v>
          </cell>
          <cell r="U339">
            <v>428904</v>
          </cell>
          <cell r="V339">
            <v>438726</v>
          </cell>
          <cell r="W339">
            <v>432547</v>
          </cell>
          <cell r="X339">
            <v>8.4937421893944709E-3</v>
          </cell>
          <cell r="Y339">
            <v>-1.4083961287910896E-2</v>
          </cell>
        </row>
        <row r="340">
          <cell r="A340" t="str">
            <v>MARCH</v>
          </cell>
          <cell r="B340">
            <v>3</v>
          </cell>
          <cell r="C340" t="str">
            <v>GM 2</v>
          </cell>
          <cell r="D340">
            <v>720</v>
          </cell>
          <cell r="E340">
            <v>755</v>
          </cell>
          <cell r="F340">
            <v>720</v>
          </cell>
          <cell r="G340">
            <v>-35</v>
          </cell>
          <cell r="H340">
            <v>0</v>
          </cell>
          <cell r="I340">
            <v>0</v>
          </cell>
          <cell r="J340">
            <v>-4.635761589403975E-2</v>
          </cell>
          <cell r="K340" t="str">
            <v>GM2</v>
          </cell>
          <cell r="L340" t="str">
            <v>MARCH-3-GM2</v>
          </cell>
          <cell r="M340">
            <v>0.19126240920819415</v>
          </cell>
          <cell r="N340">
            <v>-0.43512856298155855</v>
          </cell>
          <cell r="O340">
            <v>866221</v>
          </cell>
          <cell r="P340">
            <v>884020</v>
          </cell>
          <cell r="Q340">
            <v>874493</v>
          </cell>
          <cell r="R340">
            <v>9.5495260447391317E-3</v>
          </cell>
          <cell r="S340">
            <v>-1.0776905499875533E-2</v>
          </cell>
          <cell r="T340" t="str">
            <v>MARCH-GM2</v>
          </cell>
          <cell r="U340">
            <v>428904</v>
          </cell>
          <cell r="V340">
            <v>438726</v>
          </cell>
          <cell r="W340">
            <v>432547</v>
          </cell>
          <cell r="X340">
            <v>8.4937421893944709E-3</v>
          </cell>
          <cell r="Y340">
            <v>-1.4083961287910896E-2</v>
          </cell>
        </row>
        <row r="341">
          <cell r="A341" t="str">
            <v>MARCH</v>
          </cell>
          <cell r="B341">
            <v>3</v>
          </cell>
          <cell r="C341" t="str">
            <v>CNJ 2</v>
          </cell>
          <cell r="D341">
            <v>1415</v>
          </cell>
          <cell r="E341">
            <v>1415</v>
          </cell>
          <cell r="F341">
            <v>1415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 t="str">
            <v>CNJ2</v>
          </cell>
          <cell r="L341" t="str">
            <v>MARCH-3-CNJ2</v>
          </cell>
          <cell r="M341">
            <v>0</v>
          </cell>
          <cell r="N341">
            <v>-8.6035026722397046E-2</v>
          </cell>
          <cell r="O341">
            <v>866221</v>
          </cell>
          <cell r="P341">
            <v>884020</v>
          </cell>
          <cell r="Q341">
            <v>874493</v>
          </cell>
          <cell r="R341">
            <v>9.5495260447391317E-3</v>
          </cell>
          <cell r="S341">
            <v>-1.0776905499875533E-2</v>
          </cell>
          <cell r="T341" t="str">
            <v>MARCH-CNJ2</v>
          </cell>
          <cell r="U341">
            <v>47335</v>
          </cell>
          <cell r="V341">
            <v>47587</v>
          </cell>
          <cell r="W341">
            <v>47335</v>
          </cell>
          <cell r="X341">
            <v>0</v>
          </cell>
          <cell r="Y341">
            <v>-5.2955639145144673E-3</v>
          </cell>
        </row>
        <row r="342">
          <cell r="A342" t="str">
            <v>MARCH</v>
          </cell>
          <cell r="B342">
            <v>3</v>
          </cell>
          <cell r="C342" t="str">
            <v>CNJ 2</v>
          </cell>
          <cell r="D342">
            <v>440</v>
          </cell>
          <cell r="E342">
            <v>440</v>
          </cell>
          <cell r="F342">
            <v>440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 t="str">
            <v>CNJ2</v>
          </cell>
          <cell r="L342" t="str">
            <v>MARCH-3-CNJ2</v>
          </cell>
          <cell r="M342">
            <v>0</v>
          </cell>
          <cell r="N342">
            <v>-8.6035026722397046E-2</v>
          </cell>
          <cell r="O342">
            <v>866221</v>
          </cell>
          <cell r="P342">
            <v>884020</v>
          </cell>
          <cell r="Q342">
            <v>874493</v>
          </cell>
          <cell r="R342">
            <v>9.5495260447391317E-3</v>
          </cell>
          <cell r="S342">
            <v>-1.0776905499875533E-2</v>
          </cell>
          <cell r="T342" t="str">
            <v>MARCH-CNJ2</v>
          </cell>
          <cell r="U342">
            <v>47335</v>
          </cell>
          <cell r="V342">
            <v>47587</v>
          </cell>
          <cell r="W342">
            <v>47335</v>
          </cell>
          <cell r="X342">
            <v>0</v>
          </cell>
          <cell r="Y342">
            <v>-5.2955639145144673E-3</v>
          </cell>
        </row>
        <row r="343">
          <cell r="A343" t="str">
            <v>MARCH</v>
          </cell>
          <cell r="B343">
            <v>3</v>
          </cell>
          <cell r="C343" t="str">
            <v>CNJ 2</v>
          </cell>
          <cell r="D343">
            <v>195</v>
          </cell>
          <cell r="E343">
            <v>195</v>
          </cell>
          <cell r="F343">
            <v>195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 t="str">
            <v>CNJ2</v>
          </cell>
          <cell r="L343" t="str">
            <v>MARCH-3-CNJ2</v>
          </cell>
          <cell r="M343">
            <v>0</v>
          </cell>
          <cell r="N343">
            <v>-8.6035026722397046E-2</v>
          </cell>
          <cell r="O343">
            <v>866221</v>
          </cell>
          <cell r="P343">
            <v>884020</v>
          </cell>
          <cell r="Q343">
            <v>874493</v>
          </cell>
          <cell r="R343">
            <v>9.5495260447391317E-3</v>
          </cell>
          <cell r="S343">
            <v>-1.0776905499875533E-2</v>
          </cell>
          <cell r="T343" t="str">
            <v>MARCH-CNJ2</v>
          </cell>
          <cell r="U343">
            <v>47335</v>
          </cell>
          <cell r="V343">
            <v>47587</v>
          </cell>
          <cell r="W343">
            <v>47335</v>
          </cell>
          <cell r="X343">
            <v>0</v>
          </cell>
          <cell r="Y343">
            <v>-5.2955639145144673E-3</v>
          </cell>
        </row>
        <row r="344">
          <cell r="A344" t="str">
            <v>MARCH</v>
          </cell>
          <cell r="B344">
            <v>3</v>
          </cell>
          <cell r="C344" t="str">
            <v>CNJ 2</v>
          </cell>
          <cell r="D344">
            <v>4220</v>
          </cell>
          <cell r="E344">
            <v>4230</v>
          </cell>
          <cell r="F344">
            <v>4220</v>
          </cell>
          <cell r="G344">
            <v>-10</v>
          </cell>
          <cell r="H344">
            <v>0</v>
          </cell>
          <cell r="I344">
            <v>0</v>
          </cell>
          <cell r="J344">
            <v>-2.3640661938534313E-3</v>
          </cell>
          <cell r="K344" t="str">
            <v>CNJ2</v>
          </cell>
          <cell r="L344" t="str">
            <v>MARCH-3-CNJ2</v>
          </cell>
          <cell r="M344">
            <v>0</v>
          </cell>
          <cell r="N344">
            <v>-8.6035026722397046E-2</v>
          </cell>
          <cell r="O344">
            <v>866221</v>
          </cell>
          <cell r="P344">
            <v>884020</v>
          </cell>
          <cell r="Q344">
            <v>874493</v>
          </cell>
          <cell r="R344">
            <v>9.5495260447391317E-3</v>
          </cell>
          <cell r="S344">
            <v>-1.0776905499875533E-2</v>
          </cell>
          <cell r="T344" t="str">
            <v>MARCH-CNJ2</v>
          </cell>
          <cell r="U344">
            <v>47335</v>
          </cell>
          <cell r="V344">
            <v>47587</v>
          </cell>
          <cell r="W344">
            <v>47335</v>
          </cell>
          <cell r="X344">
            <v>0</v>
          </cell>
          <cell r="Y344">
            <v>-5.2955639145144673E-3</v>
          </cell>
        </row>
        <row r="345">
          <cell r="A345" t="str">
            <v>MARCH</v>
          </cell>
          <cell r="B345">
            <v>3</v>
          </cell>
          <cell r="C345" t="str">
            <v>CNJ 2</v>
          </cell>
          <cell r="D345">
            <v>3720</v>
          </cell>
          <cell r="E345">
            <v>3750</v>
          </cell>
          <cell r="F345">
            <v>3720</v>
          </cell>
          <cell r="G345">
            <v>-30</v>
          </cell>
          <cell r="H345">
            <v>0</v>
          </cell>
          <cell r="I345">
            <v>0</v>
          </cell>
          <cell r="J345">
            <v>-8.0000000000000071E-3</v>
          </cell>
          <cell r="K345" t="str">
            <v>CNJ2</v>
          </cell>
          <cell r="L345" t="str">
            <v>MARCH-3-CNJ2</v>
          </cell>
          <cell r="M345">
            <v>0</v>
          </cell>
          <cell r="N345">
            <v>-8.6035026722397046E-2</v>
          </cell>
          <cell r="O345">
            <v>866221</v>
          </cell>
          <cell r="P345">
            <v>884020</v>
          </cell>
          <cell r="Q345">
            <v>874493</v>
          </cell>
          <cell r="R345">
            <v>9.5495260447391317E-3</v>
          </cell>
          <cell r="S345">
            <v>-1.0776905499875533E-2</v>
          </cell>
          <cell r="T345" t="str">
            <v>MARCH-CNJ2</v>
          </cell>
          <cell r="U345">
            <v>47335</v>
          </cell>
          <cell r="V345">
            <v>47587</v>
          </cell>
          <cell r="W345">
            <v>47335</v>
          </cell>
          <cell r="X345">
            <v>0</v>
          </cell>
          <cell r="Y345">
            <v>-5.2955639145144673E-3</v>
          </cell>
        </row>
        <row r="346">
          <cell r="A346" t="str">
            <v>MARCH</v>
          </cell>
          <cell r="B346">
            <v>3</v>
          </cell>
          <cell r="C346" t="str">
            <v>MAJA 1</v>
          </cell>
          <cell r="D346">
            <v>4608</v>
          </cell>
          <cell r="E346">
            <v>4691</v>
          </cell>
          <cell r="F346">
            <v>4608</v>
          </cell>
          <cell r="G346">
            <v>-83</v>
          </cell>
          <cell r="H346">
            <v>0</v>
          </cell>
          <cell r="I346">
            <v>0</v>
          </cell>
          <cell r="J346">
            <v>-1.769345555318691E-2</v>
          </cell>
          <cell r="K346" t="str">
            <v>MAJA1</v>
          </cell>
          <cell r="L346" t="str">
            <v>MARCH-3-MAJA1</v>
          </cell>
          <cell r="M346">
            <v>0.17958272815298937</v>
          </cell>
          <cell r="N346">
            <v>-0.24564253954437187</v>
          </cell>
          <cell r="O346">
            <v>866221</v>
          </cell>
          <cell r="P346">
            <v>884020</v>
          </cell>
          <cell r="Q346">
            <v>874493</v>
          </cell>
          <cell r="R346">
            <v>9.5495260447391317E-3</v>
          </cell>
          <cell r="S346">
            <v>-1.0776905499875533E-2</v>
          </cell>
          <cell r="T346" t="str">
            <v>MARCH-MAJA1</v>
          </cell>
          <cell r="U346">
            <v>176476</v>
          </cell>
          <cell r="V346">
            <v>179617</v>
          </cell>
          <cell r="W346">
            <v>177668</v>
          </cell>
          <cell r="X346">
            <v>6.7544595299078303E-3</v>
          </cell>
          <cell r="Y346">
            <v>-1.0850866009342153E-2</v>
          </cell>
        </row>
        <row r="347">
          <cell r="A347" t="str">
            <v>MARCH</v>
          </cell>
          <cell r="B347">
            <v>3</v>
          </cell>
          <cell r="C347" t="str">
            <v>MAJA 1</v>
          </cell>
          <cell r="D347">
            <v>4464</v>
          </cell>
          <cell r="E347">
            <v>4488</v>
          </cell>
          <cell r="F347">
            <v>4464</v>
          </cell>
          <cell r="G347">
            <v>-24</v>
          </cell>
          <cell r="H347">
            <v>0</v>
          </cell>
          <cell r="I347">
            <v>0</v>
          </cell>
          <cell r="J347">
            <v>-5.3475935828877219E-3</v>
          </cell>
          <cell r="K347" t="str">
            <v>MAJA1</v>
          </cell>
          <cell r="L347" t="str">
            <v>MARCH-3-MAJA1</v>
          </cell>
          <cell r="M347">
            <v>0.17958272815298937</v>
          </cell>
          <cell r="N347">
            <v>-0.24564253954437187</v>
          </cell>
          <cell r="O347">
            <v>866221</v>
          </cell>
          <cell r="P347">
            <v>884020</v>
          </cell>
          <cell r="Q347">
            <v>874493</v>
          </cell>
          <cell r="R347">
            <v>9.5495260447391317E-3</v>
          </cell>
          <cell r="S347">
            <v>-1.0776905499875533E-2</v>
          </cell>
          <cell r="T347" t="str">
            <v>MARCH-MAJA1</v>
          </cell>
          <cell r="U347">
            <v>176476</v>
          </cell>
          <cell r="V347">
            <v>179617</v>
          </cell>
          <cell r="W347">
            <v>177668</v>
          </cell>
          <cell r="X347">
            <v>6.7544595299078303E-3</v>
          </cell>
          <cell r="Y347">
            <v>-1.0850866009342153E-2</v>
          </cell>
        </row>
        <row r="348">
          <cell r="A348" t="str">
            <v>MARCH</v>
          </cell>
          <cell r="B348">
            <v>3</v>
          </cell>
          <cell r="C348" t="str">
            <v>MAJA 1</v>
          </cell>
          <cell r="D348">
            <v>4248</v>
          </cell>
          <cell r="E348">
            <v>4542</v>
          </cell>
          <cell r="F348">
            <v>4248</v>
          </cell>
          <cell r="G348">
            <v>-294</v>
          </cell>
          <cell r="H348">
            <v>0</v>
          </cell>
          <cell r="I348">
            <v>0</v>
          </cell>
          <cell r="J348">
            <v>-6.4729194187582606E-2</v>
          </cell>
          <cell r="K348" t="str">
            <v>MAJA1</v>
          </cell>
          <cell r="L348" t="str">
            <v>MARCH-3-MAJA1</v>
          </cell>
          <cell r="M348">
            <v>0.17958272815298937</v>
          </cell>
          <cell r="N348">
            <v>-0.24564253954437187</v>
          </cell>
          <cell r="O348">
            <v>866221</v>
          </cell>
          <cell r="P348">
            <v>884020</v>
          </cell>
          <cell r="Q348">
            <v>874493</v>
          </cell>
          <cell r="R348">
            <v>9.5495260447391317E-3</v>
          </cell>
          <cell r="S348">
            <v>-1.0776905499875533E-2</v>
          </cell>
          <cell r="T348" t="str">
            <v>MARCH-MAJA1</v>
          </cell>
          <cell r="U348">
            <v>176476</v>
          </cell>
          <cell r="V348">
            <v>179617</v>
          </cell>
          <cell r="W348">
            <v>177668</v>
          </cell>
          <cell r="X348">
            <v>6.7544595299078303E-3</v>
          </cell>
          <cell r="Y348">
            <v>-1.0850866009342153E-2</v>
          </cell>
        </row>
        <row r="349">
          <cell r="A349" t="str">
            <v>MARCH</v>
          </cell>
          <cell r="B349">
            <v>3</v>
          </cell>
          <cell r="C349" t="str">
            <v>KALIBENDA</v>
          </cell>
          <cell r="D349">
            <v>74736</v>
          </cell>
          <cell r="E349">
            <v>76232</v>
          </cell>
          <cell r="F349">
            <v>75960</v>
          </cell>
          <cell r="G349">
            <v>-272</v>
          </cell>
          <cell r="H349">
            <v>1224</v>
          </cell>
          <cell r="I349">
            <v>1.6377649325626242E-2</v>
          </cell>
          <cell r="J349">
            <v>-3.5680554098016515E-3</v>
          </cell>
          <cell r="K349" t="str">
            <v>KALIBENDA</v>
          </cell>
          <cell r="L349" t="str">
            <v>MARCH-3-KALIBENDA</v>
          </cell>
          <cell r="M349">
            <v>1.6377649325626242E-2</v>
          </cell>
          <cell r="N349">
            <v>-3.5680554098016515E-3</v>
          </cell>
          <cell r="O349">
            <v>866221</v>
          </cell>
          <cell r="P349">
            <v>884020</v>
          </cell>
          <cell r="Q349">
            <v>874493</v>
          </cell>
          <cell r="R349">
            <v>9.5495260447391317E-3</v>
          </cell>
          <cell r="S349">
            <v>-1.0776905499875533E-2</v>
          </cell>
          <cell r="T349" t="str">
            <v>MARCH-KALIBENDA</v>
          </cell>
          <cell r="U349">
            <v>171396</v>
          </cell>
          <cell r="V349">
            <v>175448</v>
          </cell>
          <cell r="W349">
            <v>174828</v>
          </cell>
          <cell r="X349">
            <v>2.0023804522859345E-2</v>
          </cell>
          <cell r="Y349">
            <v>-3.5338105877524839E-3</v>
          </cell>
        </row>
        <row r="350">
          <cell r="A350" t="str">
            <v>MARCH</v>
          </cell>
          <cell r="B350">
            <v>3</v>
          </cell>
          <cell r="C350" t="str">
            <v>GM 2</v>
          </cell>
          <cell r="D350">
            <v>35568</v>
          </cell>
          <cell r="E350">
            <v>36323</v>
          </cell>
          <cell r="F350">
            <v>36108</v>
          </cell>
          <cell r="G350">
            <v>-215</v>
          </cell>
          <cell r="H350">
            <v>540</v>
          </cell>
          <cell r="I350">
            <v>1.5182186234817818E-2</v>
          </cell>
          <cell r="J350">
            <v>-5.9191146105773695E-3</v>
          </cell>
          <cell r="K350" t="str">
            <v>GM2</v>
          </cell>
          <cell r="L350" t="str">
            <v>MARCH-3-GM2</v>
          </cell>
          <cell r="M350">
            <v>0.19126240920819415</v>
          </cell>
          <cell r="N350">
            <v>-0.43512856298155855</v>
          </cell>
          <cell r="O350">
            <v>866221</v>
          </cell>
          <cell r="P350">
            <v>884020</v>
          </cell>
          <cell r="Q350">
            <v>874493</v>
          </cell>
          <cell r="R350">
            <v>9.5495260447391317E-3</v>
          </cell>
          <cell r="S350">
            <v>-1.0776905499875533E-2</v>
          </cell>
          <cell r="T350" t="str">
            <v>MARCH-GM2</v>
          </cell>
          <cell r="U350">
            <v>428904</v>
          </cell>
          <cell r="V350">
            <v>438726</v>
          </cell>
          <cell r="W350">
            <v>432547</v>
          </cell>
          <cell r="X350">
            <v>8.4937421893944709E-3</v>
          </cell>
          <cell r="Y350">
            <v>-1.4083961287910896E-2</v>
          </cell>
        </row>
        <row r="351">
          <cell r="A351" t="str">
            <v>MARCH</v>
          </cell>
          <cell r="B351">
            <v>3</v>
          </cell>
          <cell r="C351" t="str">
            <v>GM 2</v>
          </cell>
          <cell r="D351">
            <v>19152</v>
          </cell>
          <cell r="E351">
            <v>19424</v>
          </cell>
          <cell r="F351">
            <v>19268</v>
          </cell>
          <cell r="G351">
            <v>-156</v>
          </cell>
          <cell r="H351">
            <v>116</v>
          </cell>
          <cell r="I351">
            <v>6.0568086883876493E-3</v>
          </cell>
          <cell r="J351">
            <v>-8.0313014827018137E-3</v>
          </cell>
          <cell r="K351" t="str">
            <v>GM2</v>
          </cell>
          <cell r="L351" t="str">
            <v>MARCH-3-GM2</v>
          </cell>
          <cell r="M351">
            <v>0.19126240920819415</v>
          </cell>
          <cell r="N351">
            <v>-0.43512856298155855</v>
          </cell>
          <cell r="O351">
            <v>866221</v>
          </cell>
          <cell r="P351">
            <v>884020</v>
          </cell>
          <cell r="Q351">
            <v>874493</v>
          </cell>
          <cell r="R351">
            <v>9.5495260447391317E-3</v>
          </cell>
          <cell r="S351">
            <v>-1.0776905499875533E-2</v>
          </cell>
          <cell r="T351" t="str">
            <v>MARCH-GM2</v>
          </cell>
          <cell r="U351">
            <v>428904</v>
          </cell>
          <cell r="V351">
            <v>438726</v>
          </cell>
          <cell r="W351">
            <v>432547</v>
          </cell>
          <cell r="X351">
            <v>8.4937421893944709E-3</v>
          </cell>
          <cell r="Y351">
            <v>-1.4083961287910896E-2</v>
          </cell>
        </row>
        <row r="352">
          <cell r="A352" t="str">
            <v>MARCH</v>
          </cell>
          <cell r="B352">
            <v>3</v>
          </cell>
          <cell r="C352" t="str">
            <v>GM 2</v>
          </cell>
          <cell r="D352">
            <v>38592</v>
          </cell>
          <cell r="E352">
            <v>39471</v>
          </cell>
          <cell r="F352">
            <v>39100</v>
          </cell>
          <cell r="G352">
            <v>-371</v>
          </cell>
          <cell r="H352">
            <v>508</v>
          </cell>
          <cell r="I352">
            <v>1.3163349917081346E-2</v>
          </cell>
          <cell r="J352">
            <v>-9.3993058194623558E-3</v>
          </cell>
          <cell r="K352" t="str">
            <v>GM2</v>
          </cell>
          <cell r="L352" t="str">
            <v>MARCH-3-GM2</v>
          </cell>
          <cell r="M352">
            <v>0.19126240920819415</v>
          </cell>
          <cell r="N352">
            <v>-0.43512856298155855</v>
          </cell>
          <cell r="O352">
            <v>866221</v>
          </cell>
          <cell r="P352">
            <v>884020</v>
          </cell>
          <cell r="Q352">
            <v>874493</v>
          </cell>
          <cell r="R352">
            <v>9.5495260447391317E-3</v>
          </cell>
          <cell r="S352">
            <v>-1.0776905499875533E-2</v>
          </cell>
          <cell r="T352" t="str">
            <v>MARCH-GM2</v>
          </cell>
          <cell r="U352">
            <v>428904</v>
          </cell>
          <cell r="V352">
            <v>438726</v>
          </cell>
          <cell r="W352">
            <v>432547</v>
          </cell>
          <cell r="X352">
            <v>8.4937421893944709E-3</v>
          </cell>
          <cell r="Y352">
            <v>-1.4083961287910896E-2</v>
          </cell>
        </row>
        <row r="353">
          <cell r="A353" t="str">
            <v>MARCH</v>
          </cell>
          <cell r="B353">
            <v>3</v>
          </cell>
          <cell r="C353" t="str">
            <v>GM 2</v>
          </cell>
          <cell r="D353">
            <v>27972</v>
          </cell>
          <cell r="E353">
            <v>28582</v>
          </cell>
          <cell r="F353">
            <v>28539</v>
          </cell>
          <cell r="G353">
            <v>-43</v>
          </cell>
          <cell r="H353">
            <v>567</v>
          </cell>
          <cell r="I353">
            <v>2.0270270270270174E-2</v>
          </cell>
          <cell r="J353">
            <v>-1.5044433559583403E-3</v>
          </cell>
          <cell r="K353" t="str">
            <v>GM2</v>
          </cell>
          <cell r="L353" t="str">
            <v>MARCH-3-GM2</v>
          </cell>
          <cell r="M353">
            <v>0.19126240920819415</v>
          </cell>
          <cell r="N353">
            <v>-0.43512856298155855</v>
          </cell>
          <cell r="O353">
            <v>866221</v>
          </cell>
          <cell r="P353">
            <v>884020</v>
          </cell>
          <cell r="Q353">
            <v>874493</v>
          </cell>
          <cell r="R353">
            <v>9.5495260447391317E-3</v>
          </cell>
          <cell r="S353">
            <v>-1.0776905499875533E-2</v>
          </cell>
          <cell r="T353" t="str">
            <v>MARCH-GM2</v>
          </cell>
          <cell r="U353">
            <v>428904</v>
          </cell>
          <cell r="V353">
            <v>438726</v>
          </cell>
          <cell r="W353">
            <v>432547</v>
          </cell>
          <cell r="X353">
            <v>8.4937421893944709E-3</v>
          </cell>
          <cell r="Y353">
            <v>-1.4083961287910896E-2</v>
          </cell>
        </row>
        <row r="354">
          <cell r="A354" t="str">
            <v>MARCH</v>
          </cell>
          <cell r="B354">
            <v>3</v>
          </cell>
          <cell r="C354" t="str">
            <v>GM 2</v>
          </cell>
          <cell r="D354">
            <v>28188</v>
          </cell>
          <cell r="E354">
            <v>28787</v>
          </cell>
          <cell r="F354">
            <v>28623</v>
          </cell>
          <cell r="G354">
            <v>-164</v>
          </cell>
          <cell r="H354">
            <v>435</v>
          </cell>
          <cell r="I354">
            <v>1.5432098765432167E-2</v>
          </cell>
          <cell r="J354">
            <v>-5.6970160141730508E-3</v>
          </cell>
          <cell r="K354" t="str">
            <v>GM2</v>
          </cell>
          <cell r="L354" t="str">
            <v>MARCH-3-GM2</v>
          </cell>
          <cell r="M354">
            <v>0.19126240920819415</v>
          </cell>
          <cell r="N354">
            <v>-0.43512856298155855</v>
          </cell>
          <cell r="O354">
            <v>866221</v>
          </cell>
          <cell r="P354">
            <v>884020</v>
          </cell>
          <cell r="Q354">
            <v>874493</v>
          </cell>
          <cell r="R354">
            <v>9.5495260447391317E-3</v>
          </cell>
          <cell r="S354">
            <v>-1.0776905499875533E-2</v>
          </cell>
          <cell r="T354" t="str">
            <v>MARCH-GM2</v>
          </cell>
          <cell r="U354">
            <v>428904</v>
          </cell>
          <cell r="V354">
            <v>438726</v>
          </cell>
          <cell r="W354">
            <v>432547</v>
          </cell>
          <cell r="X354">
            <v>8.4937421893944709E-3</v>
          </cell>
          <cell r="Y354">
            <v>-1.4083961287910896E-2</v>
          </cell>
        </row>
        <row r="355">
          <cell r="A355" t="str">
            <v>MARCH</v>
          </cell>
          <cell r="B355">
            <v>3</v>
          </cell>
          <cell r="C355" t="str">
            <v>MAJA 1</v>
          </cell>
          <cell r="D355">
            <v>39420</v>
          </cell>
          <cell r="E355">
            <v>39642</v>
          </cell>
          <cell r="F355">
            <v>39420</v>
          </cell>
          <cell r="G355">
            <v>-222</v>
          </cell>
          <cell r="H355">
            <v>0</v>
          </cell>
          <cell r="I355">
            <v>0</v>
          </cell>
          <cell r="J355">
            <v>-5.6001210836991167E-3</v>
          </cell>
          <cell r="K355" t="str">
            <v>MAJA1</v>
          </cell>
          <cell r="L355" t="str">
            <v>MARCH-3-MAJA1</v>
          </cell>
          <cell r="M355">
            <v>0.17958272815298937</v>
          </cell>
          <cell r="N355">
            <v>-0.24564253954437187</v>
          </cell>
          <cell r="O355">
            <v>866221</v>
          </cell>
          <cell r="P355">
            <v>884020</v>
          </cell>
          <cell r="Q355">
            <v>874493</v>
          </cell>
          <cell r="R355">
            <v>9.5495260447391317E-3</v>
          </cell>
          <cell r="S355">
            <v>-1.0776905499875533E-2</v>
          </cell>
          <cell r="T355" t="str">
            <v>MARCH-MAJA1</v>
          </cell>
          <cell r="U355">
            <v>176476</v>
          </cell>
          <cell r="V355">
            <v>179617</v>
          </cell>
          <cell r="W355">
            <v>177668</v>
          </cell>
          <cell r="X355">
            <v>6.7544595299078303E-3</v>
          </cell>
          <cell r="Y355">
            <v>-1.0850866009342153E-2</v>
          </cell>
        </row>
        <row r="356">
          <cell r="A356" t="str">
            <v>MARCH</v>
          </cell>
          <cell r="B356">
            <v>3</v>
          </cell>
          <cell r="C356" t="str">
            <v>CNJ 2</v>
          </cell>
          <cell r="D356">
            <v>2640</v>
          </cell>
          <cell r="E356">
            <v>2645</v>
          </cell>
          <cell r="F356">
            <v>2640</v>
          </cell>
          <cell r="G356">
            <v>-5</v>
          </cell>
          <cell r="H356">
            <v>0</v>
          </cell>
          <cell r="I356">
            <v>0</v>
          </cell>
          <cell r="J356">
            <v>-1.890359168241984E-3</v>
          </cell>
          <cell r="K356" t="str">
            <v>CNJ2</v>
          </cell>
          <cell r="L356" t="str">
            <v>MARCH-3-CNJ2</v>
          </cell>
          <cell r="M356">
            <v>0</v>
          </cell>
          <cell r="N356">
            <v>-8.6035026722397046E-2</v>
          </cell>
          <cell r="O356">
            <v>866221</v>
          </cell>
          <cell r="P356">
            <v>884020</v>
          </cell>
          <cell r="Q356">
            <v>874493</v>
          </cell>
          <cell r="R356">
            <v>9.5495260447391317E-3</v>
          </cell>
          <cell r="S356">
            <v>-1.0776905499875533E-2</v>
          </cell>
          <cell r="T356" t="str">
            <v>MARCH-CNJ2</v>
          </cell>
          <cell r="U356">
            <v>47335</v>
          </cell>
          <cell r="V356">
            <v>47587</v>
          </cell>
          <cell r="W356">
            <v>47335</v>
          </cell>
          <cell r="X356">
            <v>0</v>
          </cell>
          <cell r="Y356">
            <v>-5.2955639145144673E-3</v>
          </cell>
        </row>
        <row r="357">
          <cell r="A357" t="str">
            <v>MARCH</v>
          </cell>
          <cell r="B357">
            <v>3</v>
          </cell>
          <cell r="C357" t="str">
            <v>CNJ 2</v>
          </cell>
          <cell r="D357">
            <v>3490</v>
          </cell>
          <cell r="E357">
            <v>3514</v>
          </cell>
          <cell r="F357">
            <v>3490</v>
          </cell>
          <cell r="G357">
            <v>-24</v>
          </cell>
          <cell r="H357">
            <v>0</v>
          </cell>
          <cell r="I357">
            <v>0</v>
          </cell>
          <cell r="J357">
            <v>-6.8298235628913018E-3</v>
          </cell>
          <cell r="K357" t="str">
            <v>CNJ2</v>
          </cell>
          <cell r="L357" t="str">
            <v>MARCH-3-CNJ2</v>
          </cell>
          <cell r="M357">
            <v>0</v>
          </cell>
          <cell r="N357">
            <v>-8.6035026722397046E-2</v>
          </cell>
          <cell r="O357">
            <v>866221</v>
          </cell>
          <cell r="P357">
            <v>884020</v>
          </cell>
          <cell r="Q357">
            <v>874493</v>
          </cell>
          <cell r="R357">
            <v>9.5495260447391317E-3</v>
          </cell>
          <cell r="S357">
            <v>-1.0776905499875533E-2</v>
          </cell>
          <cell r="T357" t="str">
            <v>MARCH-CNJ2</v>
          </cell>
          <cell r="U357">
            <v>47335</v>
          </cell>
          <cell r="V357">
            <v>47587</v>
          </cell>
          <cell r="W357">
            <v>47335</v>
          </cell>
          <cell r="X357">
            <v>0</v>
          </cell>
          <cell r="Y357">
            <v>-5.2955639145144673E-3</v>
          </cell>
        </row>
        <row r="358">
          <cell r="A358" t="str">
            <v>MARCH</v>
          </cell>
          <cell r="B358">
            <v>3</v>
          </cell>
          <cell r="C358" t="str">
            <v>CNJ 2</v>
          </cell>
          <cell r="D358">
            <v>3210</v>
          </cell>
          <cell r="E358">
            <v>3224</v>
          </cell>
          <cell r="F358">
            <v>3210</v>
          </cell>
          <cell r="G358">
            <v>-14</v>
          </cell>
          <cell r="H358">
            <v>0</v>
          </cell>
          <cell r="I358">
            <v>0</v>
          </cell>
          <cell r="J358">
            <v>-4.3424317617866137E-3</v>
          </cell>
          <cell r="K358" t="str">
            <v>CNJ2</v>
          </cell>
          <cell r="L358" t="str">
            <v>MARCH-3-CNJ2</v>
          </cell>
          <cell r="M358">
            <v>0</v>
          </cell>
          <cell r="N358">
            <v>-8.6035026722397046E-2</v>
          </cell>
          <cell r="O358">
            <v>866221</v>
          </cell>
          <cell r="P358">
            <v>884020</v>
          </cell>
          <cell r="Q358">
            <v>874493</v>
          </cell>
          <cell r="R358">
            <v>9.5495260447391317E-3</v>
          </cell>
          <cell r="S358">
            <v>-1.0776905499875533E-2</v>
          </cell>
          <cell r="T358" t="str">
            <v>MARCH-CNJ2</v>
          </cell>
          <cell r="U358">
            <v>47335</v>
          </cell>
          <cell r="V358">
            <v>47587</v>
          </cell>
          <cell r="W358">
            <v>47335</v>
          </cell>
          <cell r="X358">
            <v>0</v>
          </cell>
          <cell r="Y358">
            <v>-5.2955639145144673E-3</v>
          </cell>
        </row>
        <row r="359">
          <cell r="A359" t="str">
            <v>MARCH</v>
          </cell>
          <cell r="B359">
            <v>3</v>
          </cell>
          <cell r="C359" t="str">
            <v>CNJ 2</v>
          </cell>
          <cell r="D359">
            <v>2630</v>
          </cell>
          <cell r="E359">
            <v>2646</v>
          </cell>
          <cell r="F359">
            <v>2630</v>
          </cell>
          <cell r="G359">
            <v>-16</v>
          </cell>
          <cell r="H359">
            <v>0</v>
          </cell>
          <cell r="I359">
            <v>0</v>
          </cell>
          <cell r="J359">
            <v>-6.046863189720364E-3</v>
          </cell>
          <cell r="K359" t="str">
            <v>CNJ2</v>
          </cell>
          <cell r="L359" t="str">
            <v>MARCH-3-CNJ2</v>
          </cell>
          <cell r="M359">
            <v>0</v>
          </cell>
          <cell r="N359">
            <v>-8.6035026722397046E-2</v>
          </cell>
          <cell r="O359">
            <v>866221</v>
          </cell>
          <cell r="P359">
            <v>884020</v>
          </cell>
          <cell r="Q359">
            <v>874493</v>
          </cell>
          <cell r="R359">
            <v>9.5495260447391317E-3</v>
          </cell>
          <cell r="S359">
            <v>-1.0776905499875533E-2</v>
          </cell>
          <cell r="T359" t="str">
            <v>MARCH-CNJ2</v>
          </cell>
          <cell r="U359">
            <v>47335</v>
          </cell>
          <cell r="V359">
            <v>47587</v>
          </cell>
          <cell r="W359">
            <v>47335</v>
          </cell>
          <cell r="X359">
            <v>0</v>
          </cell>
          <cell r="Y359">
            <v>-5.2955639145144673E-3</v>
          </cell>
        </row>
        <row r="360">
          <cell r="A360" t="str">
            <v>MARCH</v>
          </cell>
          <cell r="B360">
            <v>3</v>
          </cell>
          <cell r="C360" t="str">
            <v>CNJ 2</v>
          </cell>
          <cell r="D360">
            <v>2650</v>
          </cell>
          <cell r="E360">
            <v>2700</v>
          </cell>
          <cell r="F360">
            <v>2650</v>
          </cell>
          <cell r="G360">
            <v>-50</v>
          </cell>
          <cell r="H360">
            <v>0</v>
          </cell>
          <cell r="I360">
            <v>0</v>
          </cell>
          <cell r="J360">
            <v>-1.851851851851849E-2</v>
          </cell>
          <cell r="K360" t="str">
            <v>CNJ2</v>
          </cell>
          <cell r="L360" t="str">
            <v>MARCH-3-CNJ2</v>
          </cell>
          <cell r="M360">
            <v>0</v>
          </cell>
          <cell r="N360">
            <v>-8.6035026722397046E-2</v>
          </cell>
          <cell r="O360">
            <v>866221</v>
          </cell>
          <cell r="P360">
            <v>884020</v>
          </cell>
          <cell r="Q360">
            <v>874493</v>
          </cell>
          <cell r="R360">
            <v>9.5495260447391317E-3</v>
          </cell>
          <cell r="S360">
            <v>-1.0776905499875533E-2</v>
          </cell>
          <cell r="T360" t="str">
            <v>MARCH-CNJ2</v>
          </cell>
          <cell r="U360">
            <v>47335</v>
          </cell>
          <cell r="V360">
            <v>47587</v>
          </cell>
          <cell r="W360">
            <v>47335</v>
          </cell>
          <cell r="X360">
            <v>0</v>
          </cell>
          <cell r="Y360">
            <v>-5.2955639145144673E-3</v>
          </cell>
        </row>
        <row r="361">
          <cell r="A361" t="str">
            <v>MARCH</v>
          </cell>
          <cell r="B361">
            <v>3</v>
          </cell>
          <cell r="C361" t="str">
            <v>CNJ 2</v>
          </cell>
          <cell r="D361">
            <v>2710</v>
          </cell>
          <cell r="E361">
            <v>2786</v>
          </cell>
          <cell r="F361">
            <v>2710</v>
          </cell>
          <cell r="G361">
            <v>-76</v>
          </cell>
          <cell r="H361">
            <v>0</v>
          </cell>
          <cell r="I361">
            <v>0</v>
          </cell>
          <cell r="J361">
            <v>-2.7279253409906667E-2</v>
          </cell>
          <cell r="K361" t="str">
            <v>CNJ2</v>
          </cell>
          <cell r="L361" t="str">
            <v>MARCH-3-CNJ2</v>
          </cell>
          <cell r="M361">
            <v>0</v>
          </cell>
          <cell r="N361">
            <v>-8.6035026722397046E-2</v>
          </cell>
          <cell r="O361">
            <v>866221</v>
          </cell>
          <cell r="P361">
            <v>884020</v>
          </cell>
          <cell r="Q361">
            <v>874493</v>
          </cell>
          <cell r="R361">
            <v>9.5495260447391317E-3</v>
          </cell>
          <cell r="S361">
            <v>-1.0776905499875533E-2</v>
          </cell>
          <cell r="T361" t="str">
            <v>MARCH-CNJ2</v>
          </cell>
          <cell r="U361">
            <v>47335</v>
          </cell>
          <cell r="V361">
            <v>47587</v>
          </cell>
          <cell r="W361">
            <v>47335</v>
          </cell>
          <cell r="X361">
            <v>0</v>
          </cell>
          <cell r="Y361">
            <v>-5.2955639145144673E-3</v>
          </cell>
        </row>
        <row r="362">
          <cell r="A362" t="str">
            <v>MARCH</v>
          </cell>
          <cell r="B362">
            <v>3</v>
          </cell>
          <cell r="C362" t="str">
            <v>CNJ 2</v>
          </cell>
          <cell r="D362">
            <v>1930</v>
          </cell>
          <cell r="E362">
            <v>1951</v>
          </cell>
          <cell r="F362">
            <v>1930</v>
          </cell>
          <cell r="G362">
            <v>-21</v>
          </cell>
          <cell r="H362">
            <v>0</v>
          </cell>
          <cell r="I362">
            <v>0</v>
          </cell>
          <cell r="J362">
            <v>-1.0763710917478186E-2</v>
          </cell>
          <cell r="K362" t="str">
            <v>CNJ2</v>
          </cell>
          <cell r="L362" t="str">
            <v>MARCH-3-CNJ2</v>
          </cell>
          <cell r="M362">
            <v>0</v>
          </cell>
          <cell r="N362">
            <v>-8.6035026722397046E-2</v>
          </cell>
          <cell r="O362">
            <v>866221</v>
          </cell>
          <cell r="P362">
            <v>884020</v>
          </cell>
          <cell r="Q362">
            <v>874493</v>
          </cell>
          <cell r="R362">
            <v>9.5495260447391317E-3</v>
          </cell>
          <cell r="S362">
            <v>-1.0776905499875533E-2</v>
          </cell>
          <cell r="T362" t="str">
            <v>MARCH-CNJ2</v>
          </cell>
          <cell r="U362">
            <v>47335</v>
          </cell>
          <cell r="V362">
            <v>47587</v>
          </cell>
          <cell r="W362">
            <v>47335</v>
          </cell>
          <cell r="X362">
            <v>0</v>
          </cell>
          <cell r="Y362">
            <v>-5.2955639145144673E-3</v>
          </cell>
        </row>
        <row r="363">
          <cell r="A363" t="str">
            <v>MARCH</v>
          </cell>
          <cell r="B363">
            <v>3</v>
          </cell>
          <cell r="C363" t="str">
            <v>CHAWAN</v>
          </cell>
          <cell r="D363">
            <v>3500</v>
          </cell>
          <cell r="E363">
            <v>3504</v>
          </cell>
          <cell r="F363">
            <v>3380</v>
          </cell>
          <cell r="G363">
            <v>-124</v>
          </cell>
          <cell r="H363">
            <v>-120</v>
          </cell>
          <cell r="I363">
            <v>-3.4285714285714253E-2</v>
          </cell>
          <cell r="J363">
            <v>-3.5388127853881235E-2</v>
          </cell>
          <cell r="K363" t="str">
            <v>CHAWAN</v>
          </cell>
          <cell r="L363" t="str">
            <v>MARCH-3-CHAWAN</v>
          </cell>
          <cell r="M363">
            <v>-3.4285714285714253E-2</v>
          </cell>
          <cell r="N363">
            <v>-3.5388127853881235E-2</v>
          </cell>
          <cell r="O363">
            <v>866221</v>
          </cell>
          <cell r="P363">
            <v>884020</v>
          </cell>
          <cell r="Q363">
            <v>874493</v>
          </cell>
          <cell r="R363">
            <v>9.5495260447391317E-3</v>
          </cell>
          <cell r="S363">
            <v>-1.0776905499875533E-2</v>
          </cell>
          <cell r="T363" t="str">
            <v>MARCH-CHAWAN</v>
          </cell>
          <cell r="U363">
            <v>3860</v>
          </cell>
          <cell r="V363">
            <v>3864</v>
          </cell>
          <cell r="W363">
            <v>3740</v>
          </cell>
          <cell r="X363">
            <v>-3.1088082901554404E-2</v>
          </cell>
          <cell r="Y363">
            <v>-3.2091097308488581E-2</v>
          </cell>
        </row>
        <row r="364">
          <cell r="A364" t="str">
            <v>MARCH</v>
          </cell>
          <cell r="B364">
            <v>3</v>
          </cell>
          <cell r="C364" t="str">
            <v>ANUGERAH</v>
          </cell>
          <cell r="D364">
            <v>400</v>
          </cell>
          <cell r="E364">
            <v>428</v>
          </cell>
          <cell r="F364">
            <v>428</v>
          </cell>
          <cell r="G364">
            <v>0</v>
          </cell>
          <cell r="H364">
            <v>28</v>
          </cell>
          <cell r="I364">
            <v>7.0000000000000062E-2</v>
          </cell>
          <cell r="J364">
            <v>0</v>
          </cell>
          <cell r="K364" t="str">
            <v>ANUGERAH</v>
          </cell>
          <cell r="L364" t="str">
            <v>MARCH-3-ANUGERAH</v>
          </cell>
          <cell r="M364">
            <v>8.1111111111111134E-2</v>
          </cell>
          <cell r="N364">
            <v>-0.33685355111173731</v>
          </cell>
          <cell r="O364">
            <v>866221</v>
          </cell>
          <cell r="P364">
            <v>884020</v>
          </cell>
          <cell r="Q364">
            <v>874493</v>
          </cell>
          <cell r="R364">
            <v>9.5495260447391317E-3</v>
          </cell>
          <cell r="S364">
            <v>-1.0776905499875533E-2</v>
          </cell>
          <cell r="T364" t="str">
            <v>MARCH-ANUGERAH</v>
          </cell>
          <cell r="U364">
            <v>7000</v>
          </cell>
          <cell r="V364">
            <v>7329</v>
          </cell>
          <cell r="W364">
            <v>7031</v>
          </cell>
          <cell r="X364">
            <v>4.4285714285714484E-3</v>
          </cell>
          <cell r="Y364">
            <v>-4.0660390230590759E-2</v>
          </cell>
        </row>
        <row r="365">
          <cell r="A365" t="str">
            <v>MARCH</v>
          </cell>
          <cell r="B365">
            <v>3</v>
          </cell>
          <cell r="C365" t="str">
            <v>ANUGERAH</v>
          </cell>
          <cell r="D365">
            <v>400</v>
          </cell>
          <cell r="E365">
            <v>408</v>
          </cell>
          <cell r="F365">
            <v>405</v>
          </cell>
          <cell r="G365">
            <v>-3</v>
          </cell>
          <cell r="H365">
            <v>5</v>
          </cell>
          <cell r="I365">
            <v>1.2499999999999956E-2</v>
          </cell>
          <cell r="J365">
            <v>-7.3529411764705621E-3</v>
          </cell>
          <cell r="K365" t="str">
            <v>ANUGERAH</v>
          </cell>
          <cell r="L365" t="str">
            <v>MARCH-3-ANUGERAH</v>
          </cell>
          <cell r="M365">
            <v>8.1111111111111134E-2</v>
          </cell>
          <cell r="N365">
            <v>-0.33685355111173731</v>
          </cell>
          <cell r="O365">
            <v>866221</v>
          </cell>
          <cell r="P365">
            <v>884020</v>
          </cell>
          <cell r="Q365">
            <v>874493</v>
          </cell>
          <cell r="R365">
            <v>9.5495260447391317E-3</v>
          </cell>
          <cell r="S365">
            <v>-1.0776905499875533E-2</v>
          </cell>
          <cell r="T365" t="str">
            <v>MARCH-ANUGERAH</v>
          </cell>
          <cell r="U365">
            <v>7000</v>
          </cell>
          <cell r="V365">
            <v>7329</v>
          </cell>
          <cell r="W365">
            <v>7031</v>
          </cell>
          <cell r="X365">
            <v>4.4285714285714484E-3</v>
          </cell>
          <cell r="Y365">
            <v>-4.0660390230590759E-2</v>
          </cell>
        </row>
        <row r="366">
          <cell r="A366" t="str">
            <v>MARCH</v>
          </cell>
          <cell r="B366">
            <v>3</v>
          </cell>
          <cell r="C366" t="str">
            <v>ANUGERAH</v>
          </cell>
          <cell r="D366">
            <v>600</v>
          </cell>
          <cell r="E366">
            <v>636</v>
          </cell>
          <cell r="F366">
            <v>600</v>
          </cell>
          <cell r="G366">
            <v>-36</v>
          </cell>
          <cell r="H366">
            <v>0</v>
          </cell>
          <cell r="I366">
            <v>0</v>
          </cell>
          <cell r="J366">
            <v>-5.6603773584905648E-2</v>
          </cell>
          <cell r="K366" t="str">
            <v>ANUGERAH</v>
          </cell>
          <cell r="L366" t="str">
            <v>MARCH-3-ANUGERAH</v>
          </cell>
          <cell r="M366">
            <v>8.1111111111111134E-2</v>
          </cell>
          <cell r="N366">
            <v>-0.33685355111173731</v>
          </cell>
          <cell r="O366">
            <v>866221</v>
          </cell>
          <cell r="P366">
            <v>884020</v>
          </cell>
          <cell r="Q366">
            <v>874493</v>
          </cell>
          <cell r="R366">
            <v>9.5495260447391317E-3</v>
          </cell>
          <cell r="S366">
            <v>-1.0776905499875533E-2</v>
          </cell>
          <cell r="T366" t="str">
            <v>MARCH-ANUGERAH</v>
          </cell>
          <cell r="U366">
            <v>7000</v>
          </cell>
          <cell r="V366">
            <v>7329</v>
          </cell>
          <cell r="W366">
            <v>7031</v>
          </cell>
          <cell r="X366">
            <v>4.4285714285714484E-3</v>
          </cell>
          <cell r="Y366">
            <v>-4.0660390230590759E-2</v>
          </cell>
        </row>
        <row r="367">
          <cell r="A367" t="str">
            <v>MARCH</v>
          </cell>
          <cell r="B367">
            <v>3</v>
          </cell>
          <cell r="C367" t="str">
            <v>ANUGERAH</v>
          </cell>
          <cell r="D367">
            <v>600</v>
          </cell>
          <cell r="E367">
            <v>624</v>
          </cell>
          <cell r="F367">
            <v>594</v>
          </cell>
          <cell r="G367">
            <v>-30</v>
          </cell>
          <cell r="H367">
            <v>-6</v>
          </cell>
          <cell r="I367">
            <v>-1.0000000000000009E-2</v>
          </cell>
          <cell r="J367">
            <v>-4.8076923076923128E-2</v>
          </cell>
          <cell r="K367" t="str">
            <v>ANUGERAH</v>
          </cell>
          <cell r="L367" t="str">
            <v>MARCH-3-ANUGERAH</v>
          </cell>
          <cell r="M367">
            <v>8.1111111111111134E-2</v>
          </cell>
          <cell r="N367">
            <v>-0.33685355111173731</v>
          </cell>
          <cell r="O367">
            <v>866221</v>
          </cell>
          <cell r="P367">
            <v>884020</v>
          </cell>
          <cell r="Q367">
            <v>874493</v>
          </cell>
          <cell r="R367">
            <v>9.5495260447391317E-3</v>
          </cell>
          <cell r="S367">
            <v>-1.0776905499875533E-2</v>
          </cell>
          <cell r="T367" t="str">
            <v>MARCH-ANUGERAH</v>
          </cell>
          <cell r="U367">
            <v>7000</v>
          </cell>
          <cell r="V367">
            <v>7329</v>
          </cell>
          <cell r="W367">
            <v>7031</v>
          </cell>
          <cell r="X367">
            <v>4.4285714285714484E-3</v>
          </cell>
          <cell r="Y367">
            <v>-4.0660390230590759E-2</v>
          </cell>
        </row>
        <row r="368">
          <cell r="A368" t="str">
            <v>MARCH</v>
          </cell>
          <cell r="B368">
            <v>3</v>
          </cell>
          <cell r="C368" t="str">
            <v>ANUGERAH</v>
          </cell>
          <cell r="D368">
            <v>450</v>
          </cell>
          <cell r="E368">
            <v>455</v>
          </cell>
          <cell r="F368">
            <v>455</v>
          </cell>
          <cell r="G368">
            <v>0</v>
          </cell>
          <cell r="H368">
            <v>5</v>
          </cell>
          <cell r="I368">
            <v>1.1111111111111072E-2</v>
          </cell>
          <cell r="J368">
            <v>0</v>
          </cell>
          <cell r="K368" t="str">
            <v>ANUGERAH</v>
          </cell>
          <cell r="L368" t="str">
            <v>MARCH-3-ANUGERAH</v>
          </cell>
          <cell r="M368">
            <v>8.1111111111111134E-2</v>
          </cell>
          <cell r="N368">
            <v>-0.33685355111173731</v>
          </cell>
          <cell r="O368">
            <v>866221</v>
          </cell>
          <cell r="P368">
            <v>884020</v>
          </cell>
          <cell r="Q368">
            <v>874493</v>
          </cell>
          <cell r="R368">
            <v>9.5495260447391317E-3</v>
          </cell>
          <cell r="S368">
            <v>-1.0776905499875533E-2</v>
          </cell>
          <cell r="T368" t="str">
            <v>MARCH-ANUGERAH</v>
          </cell>
          <cell r="U368">
            <v>7000</v>
          </cell>
          <cell r="V368">
            <v>7329</v>
          </cell>
          <cell r="W368">
            <v>7031</v>
          </cell>
          <cell r="X368">
            <v>4.4285714285714484E-3</v>
          </cell>
          <cell r="Y368">
            <v>-4.0660390230590759E-2</v>
          </cell>
        </row>
        <row r="369">
          <cell r="A369" t="str">
            <v>MARCH</v>
          </cell>
          <cell r="B369">
            <v>3</v>
          </cell>
          <cell r="C369" t="str">
            <v>ANUGERAH</v>
          </cell>
          <cell r="D369">
            <v>400</v>
          </cell>
          <cell r="E369">
            <v>419</v>
          </cell>
          <cell r="F369">
            <v>419</v>
          </cell>
          <cell r="G369">
            <v>0</v>
          </cell>
          <cell r="H369">
            <v>19</v>
          </cell>
          <cell r="I369">
            <v>4.7500000000000098E-2</v>
          </cell>
          <cell r="J369">
            <v>0</v>
          </cell>
          <cell r="K369" t="str">
            <v>ANUGERAH</v>
          </cell>
          <cell r="L369" t="str">
            <v>MARCH-3-ANUGERAH</v>
          </cell>
          <cell r="M369">
            <v>8.1111111111111134E-2</v>
          </cell>
          <cell r="N369">
            <v>-0.33685355111173731</v>
          </cell>
          <cell r="O369">
            <v>866221</v>
          </cell>
          <cell r="P369">
            <v>884020</v>
          </cell>
          <cell r="Q369">
            <v>874493</v>
          </cell>
          <cell r="R369">
            <v>9.5495260447391317E-3</v>
          </cell>
          <cell r="S369">
            <v>-1.0776905499875533E-2</v>
          </cell>
          <cell r="T369" t="str">
            <v>MARCH-ANUGERAH</v>
          </cell>
          <cell r="U369">
            <v>7000</v>
          </cell>
          <cell r="V369">
            <v>7329</v>
          </cell>
          <cell r="W369">
            <v>7031</v>
          </cell>
          <cell r="X369">
            <v>4.4285714285714484E-3</v>
          </cell>
          <cell r="Y369">
            <v>-4.0660390230590759E-2</v>
          </cell>
        </row>
        <row r="370">
          <cell r="A370" t="str">
            <v>MARCH</v>
          </cell>
          <cell r="B370">
            <v>3</v>
          </cell>
          <cell r="C370" t="str">
            <v>ANUGERAH</v>
          </cell>
          <cell r="D370">
            <v>600</v>
          </cell>
          <cell r="E370">
            <v>636</v>
          </cell>
          <cell r="F370">
            <v>600</v>
          </cell>
          <cell r="G370">
            <v>-36</v>
          </cell>
          <cell r="H370">
            <v>0</v>
          </cell>
          <cell r="I370">
            <v>0</v>
          </cell>
          <cell r="J370">
            <v>-5.6603773584905648E-2</v>
          </cell>
          <cell r="K370" t="str">
            <v>ANUGERAH</v>
          </cell>
          <cell r="L370" t="str">
            <v>MARCH-3-ANUGERAH</v>
          </cell>
          <cell r="M370">
            <v>8.1111111111111134E-2</v>
          </cell>
          <cell r="N370">
            <v>-0.33685355111173731</v>
          </cell>
          <cell r="O370">
            <v>866221</v>
          </cell>
          <cell r="P370">
            <v>884020</v>
          </cell>
          <cell r="Q370">
            <v>874493</v>
          </cell>
          <cell r="R370">
            <v>9.5495260447391317E-3</v>
          </cell>
          <cell r="S370">
            <v>-1.0776905499875533E-2</v>
          </cell>
          <cell r="T370" t="str">
            <v>MARCH-ANUGERAH</v>
          </cell>
          <cell r="U370">
            <v>7000</v>
          </cell>
          <cell r="V370">
            <v>7329</v>
          </cell>
          <cell r="W370">
            <v>7031</v>
          </cell>
          <cell r="X370">
            <v>4.4285714285714484E-3</v>
          </cell>
          <cell r="Y370">
            <v>-4.0660390230590759E-2</v>
          </cell>
        </row>
        <row r="371">
          <cell r="A371" t="str">
            <v>MARCH</v>
          </cell>
          <cell r="B371">
            <v>3</v>
          </cell>
          <cell r="C371" t="str">
            <v>ANUGERAH</v>
          </cell>
          <cell r="D371">
            <v>750</v>
          </cell>
          <cell r="E371">
            <v>815</v>
          </cell>
          <cell r="F371">
            <v>750</v>
          </cell>
          <cell r="G371">
            <v>-65</v>
          </cell>
          <cell r="H371">
            <v>0</v>
          </cell>
          <cell r="I371">
            <v>0</v>
          </cell>
          <cell r="J371">
            <v>-7.9754601226993849E-2</v>
          </cell>
          <cell r="K371" t="str">
            <v>ANUGERAH</v>
          </cell>
          <cell r="L371" t="str">
            <v>MARCH-3-ANUGERAH</v>
          </cell>
          <cell r="M371">
            <v>8.1111111111111134E-2</v>
          </cell>
          <cell r="N371">
            <v>-0.33685355111173731</v>
          </cell>
          <cell r="O371">
            <v>866221</v>
          </cell>
          <cell r="P371">
            <v>884020</v>
          </cell>
          <cell r="Q371">
            <v>874493</v>
          </cell>
          <cell r="R371">
            <v>9.5495260447391317E-3</v>
          </cell>
          <cell r="S371">
            <v>-1.0776905499875533E-2</v>
          </cell>
          <cell r="T371" t="str">
            <v>MARCH-ANUGERAH</v>
          </cell>
          <cell r="U371">
            <v>7000</v>
          </cell>
          <cell r="V371">
            <v>7329</v>
          </cell>
          <cell r="W371">
            <v>7031</v>
          </cell>
          <cell r="X371">
            <v>4.4285714285714484E-3</v>
          </cell>
          <cell r="Y371">
            <v>-4.0660390230590759E-2</v>
          </cell>
        </row>
        <row r="372">
          <cell r="A372" t="str">
            <v>MARCH</v>
          </cell>
          <cell r="B372">
            <v>3</v>
          </cell>
          <cell r="C372" t="str">
            <v>ANUGERAH</v>
          </cell>
          <cell r="D372">
            <v>600</v>
          </cell>
          <cell r="E372">
            <v>624</v>
          </cell>
          <cell r="F372">
            <v>600</v>
          </cell>
          <cell r="G372">
            <v>-24</v>
          </cell>
          <cell r="H372">
            <v>0</v>
          </cell>
          <cell r="I372">
            <v>0</v>
          </cell>
          <cell r="J372">
            <v>-3.8461538461538436E-2</v>
          </cell>
          <cell r="K372" t="str">
            <v>ANUGERAH</v>
          </cell>
          <cell r="L372" t="str">
            <v>MARCH-3-ANUGERAH</v>
          </cell>
          <cell r="M372">
            <v>8.1111111111111134E-2</v>
          </cell>
          <cell r="N372">
            <v>-0.33685355111173731</v>
          </cell>
          <cell r="O372">
            <v>866221</v>
          </cell>
          <cell r="P372">
            <v>884020</v>
          </cell>
          <cell r="Q372">
            <v>874493</v>
          </cell>
          <cell r="R372">
            <v>9.5495260447391317E-3</v>
          </cell>
          <cell r="S372">
            <v>-1.0776905499875533E-2</v>
          </cell>
          <cell r="T372" t="str">
            <v>MARCH-ANUGERAH</v>
          </cell>
          <cell r="U372">
            <v>7000</v>
          </cell>
          <cell r="V372">
            <v>7329</v>
          </cell>
          <cell r="W372">
            <v>7031</v>
          </cell>
          <cell r="X372">
            <v>4.4285714285714484E-3</v>
          </cell>
          <cell r="Y372">
            <v>-4.0660390230590759E-2</v>
          </cell>
        </row>
        <row r="373">
          <cell r="A373" t="str">
            <v>MARCH</v>
          </cell>
          <cell r="B373">
            <v>3</v>
          </cell>
          <cell r="C373" t="str">
            <v>ANUGERAH</v>
          </cell>
          <cell r="D373">
            <v>400</v>
          </cell>
          <cell r="E373">
            <v>400</v>
          </cell>
          <cell r="F373">
            <v>380</v>
          </cell>
          <cell r="G373">
            <v>-20</v>
          </cell>
          <cell r="H373">
            <v>-20</v>
          </cell>
          <cell r="I373">
            <v>-5.0000000000000044E-2</v>
          </cell>
          <cell r="J373">
            <v>-5.0000000000000044E-2</v>
          </cell>
          <cell r="K373" t="str">
            <v>ANUGERAH</v>
          </cell>
          <cell r="L373" t="str">
            <v>MARCH-3-ANUGERAH</v>
          </cell>
          <cell r="M373">
            <v>8.1111111111111134E-2</v>
          </cell>
          <cell r="N373">
            <v>-0.33685355111173731</v>
          </cell>
          <cell r="O373">
            <v>866221</v>
          </cell>
          <cell r="P373">
            <v>884020</v>
          </cell>
          <cell r="Q373">
            <v>874493</v>
          </cell>
          <cell r="R373">
            <v>9.5495260447391317E-3</v>
          </cell>
          <cell r="S373">
            <v>-1.0776905499875533E-2</v>
          </cell>
          <cell r="T373" t="str">
            <v>MARCH-ANUGERAH</v>
          </cell>
          <cell r="U373">
            <v>7000</v>
          </cell>
          <cell r="V373">
            <v>7329</v>
          </cell>
          <cell r="W373">
            <v>7031</v>
          </cell>
          <cell r="X373">
            <v>4.4285714285714484E-3</v>
          </cell>
          <cell r="Y373">
            <v>-4.0660390230590759E-2</v>
          </cell>
        </row>
        <row r="374">
          <cell r="A374" t="str">
            <v>MARCH</v>
          </cell>
          <cell r="B374">
            <v>4</v>
          </cell>
          <cell r="C374" t="str">
            <v>CNJ 2</v>
          </cell>
          <cell r="D374">
            <v>60</v>
          </cell>
          <cell r="E374">
            <v>60</v>
          </cell>
          <cell r="F374">
            <v>60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 t="str">
            <v>CNJ2</v>
          </cell>
          <cell r="L374" t="str">
            <v>MARCH-4-CNJ2</v>
          </cell>
          <cell r="M374">
            <v>0</v>
          </cell>
          <cell r="N374">
            <v>0</v>
          </cell>
          <cell r="O374">
            <v>866221</v>
          </cell>
          <cell r="P374">
            <v>884020</v>
          </cell>
          <cell r="Q374">
            <v>874493</v>
          </cell>
          <cell r="R374">
            <v>9.5495260447391317E-3</v>
          </cell>
          <cell r="S374">
            <v>-1.0776905499875533E-2</v>
          </cell>
          <cell r="T374" t="str">
            <v>MARCH-CNJ2</v>
          </cell>
          <cell r="U374">
            <v>47335</v>
          </cell>
          <cell r="V374">
            <v>47587</v>
          </cell>
          <cell r="W374">
            <v>47335</v>
          </cell>
          <cell r="X374">
            <v>0</v>
          </cell>
          <cell r="Y374">
            <v>-5.2955639145144673E-3</v>
          </cell>
        </row>
        <row r="375">
          <cell r="A375" t="str">
            <v>MARCH</v>
          </cell>
          <cell r="B375">
            <v>4</v>
          </cell>
          <cell r="C375" t="str">
            <v>CNJ 2</v>
          </cell>
          <cell r="D375">
            <v>50</v>
          </cell>
          <cell r="E375">
            <v>50</v>
          </cell>
          <cell r="F375">
            <v>50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 t="str">
            <v>CNJ2</v>
          </cell>
          <cell r="L375" t="str">
            <v>MARCH-4-CNJ2</v>
          </cell>
          <cell r="M375">
            <v>0</v>
          </cell>
          <cell r="N375">
            <v>0</v>
          </cell>
          <cell r="O375">
            <v>866221</v>
          </cell>
          <cell r="P375">
            <v>884020</v>
          </cell>
          <cell r="Q375">
            <v>874493</v>
          </cell>
          <cell r="R375">
            <v>9.5495260447391317E-3</v>
          </cell>
          <cell r="S375">
            <v>-1.0776905499875533E-2</v>
          </cell>
          <cell r="T375" t="str">
            <v>MARCH-CNJ2</v>
          </cell>
          <cell r="U375">
            <v>47335</v>
          </cell>
          <cell r="V375">
            <v>47587</v>
          </cell>
          <cell r="W375">
            <v>47335</v>
          </cell>
          <cell r="X375">
            <v>0</v>
          </cell>
          <cell r="Y375">
            <v>-5.2955639145144673E-3</v>
          </cell>
        </row>
        <row r="376">
          <cell r="A376" t="str">
            <v>MARCH</v>
          </cell>
          <cell r="B376">
            <v>4</v>
          </cell>
          <cell r="C376" t="str">
            <v>CNJ 2</v>
          </cell>
          <cell r="D376">
            <v>2795</v>
          </cell>
          <cell r="E376">
            <v>2795</v>
          </cell>
          <cell r="F376">
            <v>2795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 t="str">
            <v>CNJ2</v>
          </cell>
          <cell r="L376" t="str">
            <v>MARCH-4-CNJ2</v>
          </cell>
          <cell r="M376">
            <v>0</v>
          </cell>
          <cell r="N376">
            <v>0</v>
          </cell>
          <cell r="O376">
            <v>866221</v>
          </cell>
          <cell r="P376">
            <v>884020</v>
          </cell>
          <cell r="Q376">
            <v>874493</v>
          </cell>
          <cell r="R376">
            <v>9.5495260447391317E-3</v>
          </cell>
          <cell r="S376">
            <v>-1.0776905499875533E-2</v>
          </cell>
          <cell r="T376" t="str">
            <v>MARCH-CNJ2</v>
          </cell>
          <cell r="U376">
            <v>47335</v>
          </cell>
          <cell r="V376">
            <v>47587</v>
          </cell>
          <cell r="W376">
            <v>47335</v>
          </cell>
          <cell r="X376">
            <v>0</v>
          </cell>
          <cell r="Y376">
            <v>-5.2955639145144673E-3</v>
          </cell>
        </row>
        <row r="377">
          <cell r="A377" t="str">
            <v>MARCH</v>
          </cell>
          <cell r="B377">
            <v>4</v>
          </cell>
          <cell r="C377" t="str">
            <v>MAJA 1</v>
          </cell>
          <cell r="D377">
            <v>3360</v>
          </cell>
          <cell r="E377">
            <v>3400</v>
          </cell>
          <cell r="F377">
            <v>3381</v>
          </cell>
          <cell r="G377">
            <v>-19</v>
          </cell>
          <cell r="H377">
            <v>21</v>
          </cell>
          <cell r="I377">
            <v>6.2500000000000888E-3</v>
          </cell>
          <cell r="J377">
            <v>-5.5882352941176716E-3</v>
          </cell>
          <cell r="K377" t="str">
            <v>MAJA1</v>
          </cell>
          <cell r="L377" t="str">
            <v>MARCH-4-MAJA1</v>
          </cell>
          <cell r="M377">
            <v>3.8020544270544354E-2</v>
          </cell>
          <cell r="N377">
            <v>-2.0428856122061356E-2</v>
          </cell>
          <cell r="O377">
            <v>866221</v>
          </cell>
          <cell r="P377">
            <v>884020</v>
          </cell>
          <cell r="Q377">
            <v>874493</v>
          </cell>
          <cell r="R377">
            <v>9.5495260447391317E-3</v>
          </cell>
          <cell r="S377">
            <v>-1.0776905499875533E-2</v>
          </cell>
          <cell r="T377" t="str">
            <v>MARCH-MAJA1</v>
          </cell>
          <cell r="U377">
            <v>176476</v>
          </cell>
          <cell r="V377">
            <v>179617</v>
          </cell>
          <cell r="W377">
            <v>177668</v>
          </cell>
          <cell r="X377">
            <v>6.7544595299078303E-3</v>
          </cell>
          <cell r="Y377">
            <v>-1.0850866009342153E-2</v>
          </cell>
        </row>
        <row r="378">
          <cell r="A378" t="str">
            <v>MARCH</v>
          </cell>
          <cell r="B378">
            <v>4</v>
          </cell>
          <cell r="C378" t="str">
            <v>MAJA 1</v>
          </cell>
          <cell r="D378">
            <v>2700</v>
          </cell>
          <cell r="E378">
            <v>2729</v>
          </cell>
          <cell r="F378">
            <v>2720</v>
          </cell>
          <cell r="G378">
            <v>-9</v>
          </cell>
          <cell r="H378">
            <v>20</v>
          </cell>
          <cell r="I378">
            <v>7.4074074074073071E-3</v>
          </cell>
          <cell r="J378">
            <v>-3.2979113228288615E-3</v>
          </cell>
          <cell r="K378" t="str">
            <v>MAJA1</v>
          </cell>
          <cell r="L378" t="str">
            <v>MARCH-4-MAJA1</v>
          </cell>
          <cell r="M378">
            <v>3.8020544270544354E-2</v>
          </cell>
          <cell r="N378">
            <v>-2.0428856122061356E-2</v>
          </cell>
          <cell r="O378">
            <v>866221</v>
          </cell>
          <cell r="P378">
            <v>884020</v>
          </cell>
          <cell r="Q378">
            <v>874493</v>
          </cell>
          <cell r="R378">
            <v>9.5495260447391317E-3</v>
          </cell>
          <cell r="S378">
            <v>-1.0776905499875533E-2</v>
          </cell>
          <cell r="T378" t="str">
            <v>MARCH-MAJA1</v>
          </cell>
          <cell r="U378">
            <v>176476</v>
          </cell>
          <cell r="V378">
            <v>179617</v>
          </cell>
          <cell r="W378">
            <v>177668</v>
          </cell>
          <cell r="X378">
            <v>6.7544595299078303E-3</v>
          </cell>
          <cell r="Y378">
            <v>-1.0850866009342153E-2</v>
          </cell>
        </row>
        <row r="379">
          <cell r="A379" t="str">
            <v>MARCH</v>
          </cell>
          <cell r="B379">
            <v>4</v>
          </cell>
          <cell r="C379" t="str">
            <v>MAJA 1</v>
          </cell>
          <cell r="D379">
            <v>1100</v>
          </cell>
          <cell r="E379">
            <v>1114</v>
          </cell>
          <cell r="F379">
            <v>1104</v>
          </cell>
          <cell r="G379">
            <v>-10</v>
          </cell>
          <cell r="H379">
            <v>4</v>
          </cell>
          <cell r="I379">
            <v>3.6363636363636598E-3</v>
          </cell>
          <cell r="J379">
            <v>-8.9766606822262451E-3</v>
          </cell>
          <cell r="K379" t="str">
            <v>MAJA1</v>
          </cell>
          <cell r="L379" t="str">
            <v>MARCH-4-MAJA1</v>
          </cell>
          <cell r="M379">
            <v>3.8020544270544354E-2</v>
          </cell>
          <cell r="N379">
            <v>-2.0428856122061356E-2</v>
          </cell>
          <cell r="O379">
            <v>866221</v>
          </cell>
          <cell r="P379">
            <v>884020</v>
          </cell>
          <cell r="Q379">
            <v>874493</v>
          </cell>
          <cell r="R379">
            <v>9.5495260447391317E-3</v>
          </cell>
          <cell r="S379">
            <v>-1.0776905499875533E-2</v>
          </cell>
          <cell r="T379" t="str">
            <v>MARCH-MAJA1</v>
          </cell>
          <cell r="U379">
            <v>176476</v>
          </cell>
          <cell r="V379">
            <v>179617</v>
          </cell>
          <cell r="W379">
            <v>177668</v>
          </cell>
          <cell r="X379">
            <v>6.7544595299078303E-3</v>
          </cell>
          <cell r="Y379">
            <v>-1.0850866009342153E-2</v>
          </cell>
        </row>
        <row r="380">
          <cell r="A380" t="str">
            <v>MARCH</v>
          </cell>
          <cell r="B380">
            <v>4</v>
          </cell>
          <cell r="C380" t="str">
            <v>MAJA 1</v>
          </cell>
          <cell r="D380">
            <v>2800</v>
          </cell>
          <cell r="E380">
            <v>2833</v>
          </cell>
          <cell r="F380">
            <v>2813</v>
          </cell>
          <cell r="G380">
            <v>-20</v>
          </cell>
          <cell r="H380">
            <v>13</v>
          </cell>
          <cell r="I380">
            <v>4.6428571428571708E-3</v>
          </cell>
          <cell r="J380">
            <v>-7.0596540769501948E-3</v>
          </cell>
          <cell r="K380" t="str">
            <v>MAJA1</v>
          </cell>
          <cell r="L380" t="str">
            <v>MARCH-4-MAJA1</v>
          </cell>
          <cell r="M380">
            <v>3.8020544270544354E-2</v>
          </cell>
          <cell r="N380">
            <v>-2.0428856122061356E-2</v>
          </cell>
          <cell r="O380">
            <v>866221</v>
          </cell>
          <cell r="P380">
            <v>884020</v>
          </cell>
          <cell r="Q380">
            <v>874493</v>
          </cell>
          <cell r="R380">
            <v>9.5495260447391317E-3</v>
          </cell>
          <cell r="S380">
            <v>-1.0776905499875533E-2</v>
          </cell>
          <cell r="T380" t="str">
            <v>MARCH-MAJA1</v>
          </cell>
          <cell r="U380">
            <v>176476</v>
          </cell>
          <cell r="V380">
            <v>179617</v>
          </cell>
          <cell r="W380">
            <v>177668</v>
          </cell>
          <cell r="X380">
            <v>6.7544595299078303E-3</v>
          </cell>
          <cell r="Y380">
            <v>-1.0850866009342153E-2</v>
          </cell>
        </row>
        <row r="381">
          <cell r="A381" t="str">
            <v>MARCH</v>
          </cell>
          <cell r="B381">
            <v>4</v>
          </cell>
          <cell r="C381" t="str">
            <v>MAJA 1</v>
          </cell>
          <cell r="D381">
            <v>2860</v>
          </cell>
          <cell r="E381">
            <v>2893</v>
          </cell>
          <cell r="F381">
            <v>2906</v>
          </cell>
          <cell r="G381">
            <v>13</v>
          </cell>
          <cell r="H381">
            <v>46</v>
          </cell>
          <cell r="I381">
            <v>1.6083916083916128E-2</v>
          </cell>
          <cell r="J381">
            <v>4.4936052540616167E-3</v>
          </cell>
          <cell r="K381" t="str">
            <v>MAJA1</v>
          </cell>
          <cell r="L381" t="str">
            <v>MARCH-4-MAJA1</v>
          </cell>
          <cell r="M381">
            <v>3.8020544270544354E-2</v>
          </cell>
          <cell r="N381">
            <v>-2.0428856122061356E-2</v>
          </cell>
          <cell r="O381">
            <v>866221</v>
          </cell>
          <cell r="P381">
            <v>884020</v>
          </cell>
          <cell r="Q381">
            <v>874493</v>
          </cell>
          <cell r="R381">
            <v>9.5495260447391317E-3</v>
          </cell>
          <cell r="S381">
            <v>-1.0776905499875533E-2</v>
          </cell>
          <cell r="T381" t="str">
            <v>MARCH-MAJA1</v>
          </cell>
          <cell r="U381">
            <v>176476</v>
          </cell>
          <cell r="V381">
            <v>179617</v>
          </cell>
          <cell r="W381">
            <v>177668</v>
          </cell>
          <cell r="X381">
            <v>6.7544595299078303E-3</v>
          </cell>
          <cell r="Y381">
            <v>-1.0850866009342153E-2</v>
          </cell>
        </row>
        <row r="382">
          <cell r="A382" t="str">
            <v>APRIL</v>
          </cell>
          <cell r="B382">
            <v>1</v>
          </cell>
          <cell r="C382" t="str">
            <v>CNJ 2</v>
          </cell>
          <cell r="D382">
            <v>3000</v>
          </cell>
          <cell r="E382">
            <v>3069</v>
          </cell>
          <cell r="F382">
            <v>3000</v>
          </cell>
          <cell r="G382">
            <v>-69</v>
          </cell>
          <cell r="H382">
            <v>0</v>
          </cell>
          <cell r="I382">
            <v>0</v>
          </cell>
          <cell r="J382">
            <v>-2.2482893450635366E-2</v>
          </cell>
          <cell r="K382" t="str">
            <v>CNJ2</v>
          </cell>
          <cell r="L382" t="str">
            <v>APRIL-1-CNJ2</v>
          </cell>
          <cell r="M382">
            <v>-7.8988941548230329E-5</v>
          </cell>
          <cell r="N382">
            <v>-2.2561882392183596E-2</v>
          </cell>
          <cell r="O382">
            <v>874798</v>
          </cell>
          <cell r="P382">
            <v>888509</v>
          </cell>
          <cell r="Q382">
            <v>882586</v>
          </cell>
          <cell r="R382">
            <v>8.9026266635268136E-3</v>
          </cell>
          <cell r="S382">
            <v>-6.6662239774724075E-3</v>
          </cell>
          <cell r="T382" t="str">
            <v>APRIL-CNJ2</v>
          </cell>
          <cell r="U382">
            <v>22900</v>
          </cell>
          <cell r="V382">
            <v>23199</v>
          </cell>
          <cell r="W382">
            <v>22957</v>
          </cell>
          <cell r="X382">
            <v>2.489082969432399E-3</v>
          </cell>
          <cell r="Y382">
            <v>-1.0431484115694611E-2</v>
          </cell>
        </row>
        <row r="383">
          <cell r="A383" t="str">
            <v>APRIL</v>
          </cell>
          <cell r="B383">
            <v>1</v>
          </cell>
          <cell r="C383" t="str">
            <v>MAJA 1</v>
          </cell>
          <cell r="D383">
            <v>160</v>
          </cell>
          <cell r="E383">
            <v>162</v>
          </cell>
          <cell r="F383">
            <v>160</v>
          </cell>
          <cell r="G383">
            <v>-2</v>
          </cell>
          <cell r="H383">
            <v>0</v>
          </cell>
          <cell r="I383">
            <v>0</v>
          </cell>
          <cell r="J383">
            <v>-1.2345679012345734E-2</v>
          </cell>
          <cell r="K383" t="str">
            <v>MAJA1</v>
          </cell>
          <cell r="L383" t="str">
            <v>APRIL-1-MAJA1</v>
          </cell>
          <cell r="M383">
            <v>5.7323408126441766E-4</v>
          </cell>
          <cell r="N383">
            <v>-0.25477806202107722</v>
          </cell>
          <cell r="O383">
            <v>874798</v>
          </cell>
          <cell r="P383">
            <v>888509</v>
          </cell>
          <cell r="Q383">
            <v>882586</v>
          </cell>
          <cell r="R383">
            <v>8.9026266635268136E-3</v>
          </cell>
          <cell r="S383">
            <v>-6.6662239774724075E-3</v>
          </cell>
          <cell r="T383" t="str">
            <v>APRIL-MAJA1</v>
          </cell>
          <cell r="U383">
            <v>190967</v>
          </cell>
          <cell r="V383">
            <v>194944</v>
          </cell>
          <cell r="W383">
            <v>193141</v>
          </cell>
          <cell r="X383">
            <v>1.138416585064439E-2</v>
          </cell>
          <cell r="Y383">
            <v>-9.2488099146421643E-3</v>
          </cell>
        </row>
        <row r="384">
          <cell r="A384" t="str">
            <v>APRIL</v>
          </cell>
          <cell r="B384">
            <v>1</v>
          </cell>
          <cell r="C384" t="str">
            <v>MAJA 1</v>
          </cell>
          <cell r="D384">
            <v>40</v>
          </cell>
          <cell r="E384">
            <v>40</v>
          </cell>
          <cell r="F384">
            <v>40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 t="str">
            <v>MAJA1</v>
          </cell>
          <cell r="L384" t="str">
            <v>APRIL-1-MAJA1</v>
          </cell>
          <cell r="M384">
            <v>5.7323408126441766E-4</v>
          </cell>
          <cell r="N384">
            <v>-0.25477806202107722</v>
          </cell>
          <cell r="O384">
            <v>874798</v>
          </cell>
          <cell r="P384">
            <v>888509</v>
          </cell>
          <cell r="Q384">
            <v>882586</v>
          </cell>
          <cell r="R384">
            <v>8.9026266635268136E-3</v>
          </cell>
          <cell r="S384">
            <v>-6.6662239774724075E-3</v>
          </cell>
          <cell r="T384" t="str">
            <v>APRIL-MAJA1</v>
          </cell>
          <cell r="U384">
            <v>190967</v>
          </cell>
          <cell r="V384">
            <v>194944</v>
          </cell>
          <cell r="W384">
            <v>193141</v>
          </cell>
          <cell r="X384">
            <v>1.138416585064439E-2</v>
          </cell>
          <cell r="Y384">
            <v>-9.2488099146421643E-3</v>
          </cell>
        </row>
        <row r="385">
          <cell r="A385" t="str">
            <v>APRIL</v>
          </cell>
          <cell r="B385">
            <v>1</v>
          </cell>
          <cell r="C385" t="str">
            <v>MAJA 1</v>
          </cell>
          <cell r="D385">
            <v>550</v>
          </cell>
          <cell r="E385">
            <v>554</v>
          </cell>
          <cell r="F385">
            <v>550</v>
          </cell>
          <cell r="G385">
            <v>-4</v>
          </cell>
          <cell r="H385">
            <v>0</v>
          </cell>
          <cell r="I385">
            <v>0</v>
          </cell>
          <cell r="J385">
            <v>-7.2202166064981865E-3</v>
          </cell>
          <cell r="K385" t="str">
            <v>MAJA1</v>
          </cell>
          <cell r="L385" t="str">
            <v>APRIL-1-MAJA1</v>
          </cell>
          <cell r="M385">
            <v>5.7323408126441766E-4</v>
          </cell>
          <cell r="N385">
            <v>-0.25477806202107722</v>
          </cell>
          <cell r="O385">
            <v>874798</v>
          </cell>
          <cell r="P385">
            <v>888509</v>
          </cell>
          <cell r="Q385">
            <v>882586</v>
          </cell>
          <cell r="R385">
            <v>8.9026266635268136E-3</v>
          </cell>
          <cell r="S385">
            <v>-6.6662239774724075E-3</v>
          </cell>
          <cell r="T385" t="str">
            <v>APRIL-MAJA1</v>
          </cell>
          <cell r="U385">
            <v>190967</v>
          </cell>
          <cell r="V385">
            <v>194944</v>
          </cell>
          <cell r="W385">
            <v>193141</v>
          </cell>
          <cell r="X385">
            <v>1.138416585064439E-2</v>
          </cell>
          <cell r="Y385">
            <v>-9.2488099146421643E-3</v>
          </cell>
        </row>
        <row r="386">
          <cell r="A386" t="str">
            <v>APRIL</v>
          </cell>
          <cell r="B386">
            <v>1</v>
          </cell>
          <cell r="C386" t="str">
            <v>MAJA 1</v>
          </cell>
          <cell r="D386">
            <v>340</v>
          </cell>
          <cell r="E386">
            <v>342</v>
          </cell>
          <cell r="F386">
            <v>340</v>
          </cell>
          <cell r="G386">
            <v>-2</v>
          </cell>
          <cell r="H386">
            <v>0</v>
          </cell>
          <cell r="I386">
            <v>0</v>
          </cell>
          <cell r="J386">
            <v>-5.8479532163743242E-3</v>
          </cell>
          <cell r="K386" t="str">
            <v>MAJA1</v>
          </cell>
          <cell r="L386" t="str">
            <v>APRIL-1-MAJA1</v>
          </cell>
          <cell r="M386">
            <v>5.7323408126441766E-4</v>
          </cell>
          <cell r="N386">
            <v>-0.25477806202107722</v>
          </cell>
          <cell r="O386">
            <v>874798</v>
          </cell>
          <cell r="P386">
            <v>888509</v>
          </cell>
          <cell r="Q386">
            <v>882586</v>
          </cell>
          <cell r="R386">
            <v>8.9026266635268136E-3</v>
          </cell>
          <cell r="S386">
            <v>-6.6662239774724075E-3</v>
          </cell>
          <cell r="T386" t="str">
            <v>APRIL-MAJA1</v>
          </cell>
          <cell r="U386">
            <v>190967</v>
          </cell>
          <cell r="V386">
            <v>194944</v>
          </cell>
          <cell r="W386">
            <v>193141</v>
          </cell>
          <cell r="X386">
            <v>1.138416585064439E-2</v>
          </cell>
          <cell r="Y386">
            <v>-9.2488099146421643E-3</v>
          </cell>
        </row>
        <row r="387">
          <cell r="A387" t="str">
            <v>APRIL</v>
          </cell>
          <cell r="B387">
            <v>1</v>
          </cell>
          <cell r="C387" t="str">
            <v>MAJA 1</v>
          </cell>
          <cell r="D387">
            <v>160</v>
          </cell>
          <cell r="E387">
            <v>162</v>
          </cell>
          <cell r="F387">
            <v>160</v>
          </cell>
          <cell r="G387">
            <v>-2</v>
          </cell>
          <cell r="H387">
            <v>0</v>
          </cell>
          <cell r="I387">
            <v>0</v>
          </cell>
          <cell r="J387">
            <v>-1.2345679012345734E-2</v>
          </cell>
          <cell r="K387" t="str">
            <v>MAJA1</v>
          </cell>
          <cell r="L387" t="str">
            <v>APRIL-1-MAJA1</v>
          </cell>
          <cell r="M387">
            <v>5.7323408126441766E-4</v>
          </cell>
          <cell r="N387">
            <v>-0.25477806202107722</v>
          </cell>
          <cell r="O387">
            <v>874798</v>
          </cell>
          <cell r="P387">
            <v>888509</v>
          </cell>
          <cell r="Q387">
            <v>882586</v>
          </cell>
          <cell r="R387">
            <v>8.9026266635268136E-3</v>
          </cell>
          <cell r="S387">
            <v>-6.6662239774724075E-3</v>
          </cell>
          <cell r="T387" t="str">
            <v>APRIL-MAJA1</v>
          </cell>
          <cell r="U387">
            <v>190967</v>
          </cell>
          <cell r="V387">
            <v>194944</v>
          </cell>
          <cell r="W387">
            <v>193141</v>
          </cell>
          <cell r="X387">
            <v>1.138416585064439E-2</v>
          </cell>
          <cell r="Y387">
            <v>-9.2488099146421643E-3</v>
          </cell>
        </row>
        <row r="388">
          <cell r="A388" t="str">
            <v>APRIL</v>
          </cell>
          <cell r="B388">
            <v>1</v>
          </cell>
          <cell r="C388" t="str">
            <v>MAJA 1</v>
          </cell>
          <cell r="D388">
            <v>200</v>
          </cell>
          <cell r="E388">
            <v>201</v>
          </cell>
          <cell r="F388">
            <v>200</v>
          </cell>
          <cell r="G388">
            <v>-1</v>
          </cell>
          <cell r="H388">
            <v>0</v>
          </cell>
          <cell r="I388">
            <v>0</v>
          </cell>
          <cell r="J388">
            <v>-4.9751243781094301E-3</v>
          </cell>
          <cell r="K388" t="str">
            <v>MAJA1</v>
          </cell>
          <cell r="L388" t="str">
            <v>APRIL-1-MAJA1</v>
          </cell>
          <cell r="M388">
            <v>5.7323408126441766E-4</v>
          </cell>
          <cell r="N388">
            <v>-0.25477806202107722</v>
          </cell>
          <cell r="O388">
            <v>874798</v>
          </cell>
          <cell r="P388">
            <v>888509</v>
          </cell>
          <cell r="Q388">
            <v>882586</v>
          </cell>
          <cell r="R388">
            <v>8.9026266635268136E-3</v>
          </cell>
          <cell r="S388">
            <v>-6.6662239774724075E-3</v>
          </cell>
          <cell r="T388" t="str">
            <v>APRIL-MAJA1</v>
          </cell>
          <cell r="U388">
            <v>190967</v>
          </cell>
          <cell r="V388">
            <v>194944</v>
          </cell>
          <cell r="W388">
            <v>193141</v>
          </cell>
          <cell r="X388">
            <v>1.138416585064439E-2</v>
          </cell>
          <cell r="Y388">
            <v>-9.2488099146421643E-3</v>
          </cell>
        </row>
        <row r="389">
          <cell r="A389" t="str">
            <v>APRIL</v>
          </cell>
          <cell r="B389">
            <v>1</v>
          </cell>
          <cell r="C389" t="str">
            <v>MAJA 1</v>
          </cell>
          <cell r="D389">
            <v>120</v>
          </cell>
          <cell r="E389">
            <v>122</v>
          </cell>
          <cell r="F389">
            <v>120</v>
          </cell>
          <cell r="G389">
            <v>-2</v>
          </cell>
          <cell r="H389">
            <v>0</v>
          </cell>
          <cell r="I389">
            <v>0</v>
          </cell>
          <cell r="J389">
            <v>-1.6393442622950838E-2</v>
          </cell>
          <cell r="K389" t="str">
            <v>MAJA1</v>
          </cell>
          <cell r="L389" t="str">
            <v>APRIL-1-MAJA1</v>
          </cell>
          <cell r="M389">
            <v>5.7323408126441766E-4</v>
          </cell>
          <cell r="N389">
            <v>-0.25477806202107722</v>
          </cell>
          <cell r="O389">
            <v>874798</v>
          </cell>
          <cell r="P389">
            <v>888509</v>
          </cell>
          <cell r="Q389">
            <v>882586</v>
          </cell>
          <cell r="R389">
            <v>8.9026266635268136E-3</v>
          </cell>
          <cell r="S389">
            <v>-6.6662239774724075E-3</v>
          </cell>
          <cell r="T389" t="str">
            <v>APRIL-MAJA1</v>
          </cell>
          <cell r="U389">
            <v>190967</v>
          </cell>
          <cell r="V389">
            <v>194944</v>
          </cell>
          <cell r="W389">
            <v>193141</v>
          </cell>
          <cell r="X389">
            <v>1.138416585064439E-2</v>
          </cell>
          <cell r="Y389">
            <v>-9.2488099146421643E-3</v>
          </cell>
        </row>
        <row r="390">
          <cell r="A390" t="str">
            <v>APRIL</v>
          </cell>
          <cell r="B390">
            <v>1</v>
          </cell>
          <cell r="C390" t="str">
            <v>MAJA 1</v>
          </cell>
          <cell r="D390">
            <v>300</v>
          </cell>
          <cell r="E390">
            <v>302</v>
          </cell>
          <cell r="F390">
            <v>300</v>
          </cell>
          <cell r="G390">
            <v>-2</v>
          </cell>
          <cell r="H390">
            <v>0</v>
          </cell>
          <cell r="I390">
            <v>0</v>
          </cell>
          <cell r="J390">
            <v>-6.6225165562914245E-3</v>
          </cell>
          <cell r="K390" t="str">
            <v>MAJA1</v>
          </cell>
          <cell r="L390" t="str">
            <v>APRIL-1-MAJA1</v>
          </cell>
          <cell r="M390">
            <v>5.7323408126441766E-4</v>
          </cell>
          <cell r="N390">
            <v>-0.25477806202107722</v>
          </cell>
          <cell r="O390">
            <v>874798</v>
          </cell>
          <cell r="P390">
            <v>888509</v>
          </cell>
          <cell r="Q390">
            <v>882586</v>
          </cell>
          <cell r="R390">
            <v>8.9026266635268136E-3</v>
          </cell>
          <cell r="S390">
            <v>-6.6662239774724075E-3</v>
          </cell>
          <cell r="T390" t="str">
            <v>APRIL-MAJA1</v>
          </cell>
          <cell r="U390">
            <v>190967</v>
          </cell>
          <cell r="V390">
            <v>194944</v>
          </cell>
          <cell r="W390">
            <v>193141</v>
          </cell>
          <cell r="X390">
            <v>1.138416585064439E-2</v>
          </cell>
          <cell r="Y390">
            <v>-9.2488099146421643E-3</v>
          </cell>
        </row>
        <row r="391">
          <cell r="A391" t="str">
            <v>APRIL</v>
          </cell>
          <cell r="B391">
            <v>1</v>
          </cell>
          <cell r="C391" t="str">
            <v>MAJA 1</v>
          </cell>
          <cell r="D391">
            <v>90</v>
          </cell>
          <cell r="E391">
            <v>90</v>
          </cell>
          <cell r="F391">
            <v>90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 t="str">
            <v>MAJA1</v>
          </cell>
          <cell r="L391" t="str">
            <v>APRIL-1-MAJA1</v>
          </cell>
          <cell r="M391">
            <v>5.7323408126441766E-4</v>
          </cell>
          <cell r="N391">
            <v>-0.25477806202107722</v>
          </cell>
          <cell r="O391">
            <v>874798</v>
          </cell>
          <cell r="P391">
            <v>888509</v>
          </cell>
          <cell r="Q391">
            <v>882586</v>
          </cell>
          <cell r="R391">
            <v>8.9026266635268136E-3</v>
          </cell>
          <cell r="S391">
            <v>-6.6662239774724075E-3</v>
          </cell>
          <cell r="T391" t="str">
            <v>APRIL-MAJA1</v>
          </cell>
          <cell r="U391">
            <v>190967</v>
          </cell>
          <cell r="V391">
            <v>194944</v>
          </cell>
          <cell r="W391">
            <v>193141</v>
          </cell>
          <cell r="X391">
            <v>1.138416585064439E-2</v>
          </cell>
          <cell r="Y391">
            <v>-9.2488099146421643E-3</v>
          </cell>
        </row>
        <row r="392">
          <cell r="A392" t="str">
            <v>APRIL</v>
          </cell>
          <cell r="B392">
            <v>1</v>
          </cell>
          <cell r="C392" t="str">
            <v>MAJA 1</v>
          </cell>
          <cell r="D392">
            <v>10</v>
          </cell>
          <cell r="E392">
            <v>10</v>
          </cell>
          <cell r="F392">
            <v>10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 t="str">
            <v>MAJA1</v>
          </cell>
          <cell r="L392" t="str">
            <v>APRIL-1-MAJA1</v>
          </cell>
          <cell r="M392">
            <v>5.7323408126441766E-4</v>
          </cell>
          <cell r="N392">
            <v>-0.25477806202107722</v>
          </cell>
          <cell r="O392">
            <v>874798</v>
          </cell>
          <cell r="P392">
            <v>888509</v>
          </cell>
          <cell r="Q392">
            <v>882586</v>
          </cell>
          <cell r="R392">
            <v>8.9026266635268136E-3</v>
          </cell>
          <cell r="S392">
            <v>-6.6662239774724075E-3</v>
          </cell>
          <cell r="T392" t="str">
            <v>APRIL-MAJA1</v>
          </cell>
          <cell r="U392">
            <v>190967</v>
          </cell>
          <cell r="V392">
            <v>194944</v>
          </cell>
          <cell r="W392">
            <v>193141</v>
          </cell>
          <cell r="X392">
            <v>1.138416585064439E-2</v>
          </cell>
          <cell r="Y392">
            <v>-9.2488099146421643E-3</v>
          </cell>
        </row>
        <row r="393">
          <cell r="A393" t="str">
            <v>APRIL</v>
          </cell>
          <cell r="B393">
            <v>1</v>
          </cell>
          <cell r="C393" t="str">
            <v>KALIBENDA</v>
          </cell>
          <cell r="D393">
            <v>6696</v>
          </cell>
          <cell r="E393">
            <v>6900</v>
          </cell>
          <cell r="F393">
            <v>6873</v>
          </cell>
          <cell r="G393">
            <v>-27</v>
          </cell>
          <cell r="H393">
            <v>177</v>
          </cell>
          <cell r="I393">
            <v>2.6433691756272415E-2</v>
          </cell>
          <cell r="J393">
            <v>-3.9130434782608248E-3</v>
          </cell>
          <cell r="K393" t="str">
            <v>KALIBENDA</v>
          </cell>
          <cell r="L393" t="str">
            <v>APRIL-1-KALIBENDA</v>
          </cell>
          <cell r="M393">
            <v>2.3794767576752363E-2</v>
          </cell>
          <cell r="N393">
            <v>-2.1270148692208446E-2</v>
          </cell>
          <cell r="O393">
            <v>874798</v>
          </cell>
          <cell r="P393">
            <v>888509</v>
          </cell>
          <cell r="Q393">
            <v>882586</v>
          </cell>
          <cell r="R393">
            <v>8.9026266635268136E-3</v>
          </cell>
          <cell r="S393">
            <v>-6.6662239774724075E-3</v>
          </cell>
          <cell r="T393" t="str">
            <v>APRIL-KALIBENDA</v>
          </cell>
          <cell r="U393">
            <v>219240</v>
          </cell>
          <cell r="V393">
            <v>220983</v>
          </cell>
          <cell r="W393">
            <v>220317</v>
          </cell>
          <cell r="X393">
            <v>4.9124247400109677E-3</v>
          </cell>
          <cell r="Y393">
            <v>-3.0138064919020824E-3</v>
          </cell>
        </row>
        <row r="394">
          <cell r="A394" t="str">
            <v>APRIL</v>
          </cell>
          <cell r="B394">
            <v>1</v>
          </cell>
          <cell r="C394" t="str">
            <v>KALIBENDA</v>
          </cell>
          <cell r="D394">
            <v>18468</v>
          </cell>
          <cell r="E394">
            <v>19023</v>
          </cell>
          <cell r="F394">
            <v>18948</v>
          </cell>
          <cell r="G394">
            <v>-75</v>
          </cell>
          <cell r="H394">
            <v>480</v>
          </cell>
          <cell r="I394">
            <v>2.5990903183885639E-2</v>
          </cell>
          <cell r="J394">
            <v>-3.942595805078053E-3</v>
          </cell>
          <cell r="K394" t="str">
            <v>KALIBENDA</v>
          </cell>
          <cell r="L394" t="str">
            <v>APRIL-1-KALIBENDA</v>
          </cell>
          <cell r="M394">
            <v>2.3794767576752363E-2</v>
          </cell>
          <cell r="N394">
            <v>-2.1270148692208446E-2</v>
          </cell>
          <cell r="O394">
            <v>874798</v>
          </cell>
          <cell r="P394">
            <v>888509</v>
          </cell>
          <cell r="Q394">
            <v>882586</v>
          </cell>
          <cell r="R394">
            <v>8.9026266635268136E-3</v>
          </cell>
          <cell r="S394">
            <v>-6.6662239774724075E-3</v>
          </cell>
          <cell r="T394" t="str">
            <v>APRIL-KALIBENDA</v>
          </cell>
          <cell r="U394">
            <v>219240</v>
          </cell>
          <cell r="V394">
            <v>220983</v>
          </cell>
          <cell r="W394">
            <v>220317</v>
          </cell>
          <cell r="X394">
            <v>4.9124247400109677E-3</v>
          </cell>
          <cell r="Y394">
            <v>-3.0138064919020824E-3</v>
          </cell>
        </row>
        <row r="395">
          <cell r="A395" t="str">
            <v>APRIL</v>
          </cell>
          <cell r="B395">
            <v>1</v>
          </cell>
          <cell r="C395" t="str">
            <v>MAJA 1</v>
          </cell>
          <cell r="D395">
            <v>14472</v>
          </cell>
          <cell r="E395">
            <v>14767</v>
          </cell>
          <cell r="F395">
            <v>14646</v>
          </cell>
          <cell r="G395">
            <v>-121</v>
          </cell>
          <cell r="H395">
            <v>174</v>
          </cell>
          <cell r="I395">
            <v>1.2023217247097762E-2</v>
          </cell>
          <cell r="J395">
            <v>-8.1939459605877563E-3</v>
          </cell>
          <cell r="K395" t="str">
            <v>MAJA1</v>
          </cell>
          <cell r="L395" t="str">
            <v>APRIL-1-MAJA1</v>
          </cell>
          <cell r="M395">
            <v>5.7323408126441766E-4</v>
          </cell>
          <cell r="N395">
            <v>-0.25477806202107722</v>
          </cell>
          <cell r="O395">
            <v>874798</v>
          </cell>
          <cell r="P395">
            <v>888509</v>
          </cell>
          <cell r="Q395">
            <v>882586</v>
          </cell>
          <cell r="R395">
            <v>8.9026266635268136E-3</v>
          </cell>
          <cell r="S395">
            <v>-6.6662239774724075E-3</v>
          </cell>
          <cell r="T395" t="str">
            <v>APRIL-MAJA1</v>
          </cell>
          <cell r="U395">
            <v>190967</v>
          </cell>
          <cell r="V395">
            <v>194944</v>
          </cell>
          <cell r="W395">
            <v>193141</v>
          </cell>
          <cell r="X395">
            <v>1.138416585064439E-2</v>
          </cell>
          <cell r="Y395">
            <v>-9.2488099146421643E-3</v>
          </cell>
        </row>
        <row r="396">
          <cell r="A396" t="str">
            <v>APRIL</v>
          </cell>
          <cell r="B396">
            <v>1</v>
          </cell>
          <cell r="C396" t="str">
            <v>GM 2</v>
          </cell>
          <cell r="D396">
            <v>38016</v>
          </cell>
          <cell r="E396">
            <v>38790</v>
          </cell>
          <cell r="F396">
            <v>38622</v>
          </cell>
          <cell r="G396">
            <v>-168</v>
          </cell>
          <cell r="H396">
            <v>606</v>
          </cell>
          <cell r="I396">
            <v>1.5940656565656575E-2</v>
          </cell>
          <cell r="J396">
            <v>-4.3310131477184433E-3</v>
          </cell>
          <cell r="K396" t="str">
            <v>GM2</v>
          </cell>
          <cell r="L396" t="str">
            <v>APRIL-1-GM2</v>
          </cell>
          <cell r="M396">
            <v>0.18219947353420785</v>
          </cell>
          <cell r="N396">
            <v>-8.611411523119672E-2</v>
          </cell>
          <cell r="O396">
            <v>874798</v>
          </cell>
          <cell r="P396">
            <v>888509</v>
          </cell>
          <cell r="Q396">
            <v>882586</v>
          </cell>
          <cell r="R396">
            <v>8.9026266635268136E-3</v>
          </cell>
          <cell r="S396">
            <v>-6.6662239774724075E-3</v>
          </cell>
          <cell r="T396" t="str">
            <v>APRIL-GM2</v>
          </cell>
          <cell r="U396">
            <v>314460</v>
          </cell>
          <cell r="V396">
            <v>323438</v>
          </cell>
          <cell r="W396">
            <v>321263</v>
          </cell>
          <cell r="X396">
            <v>2.1633912103288244E-2</v>
          </cell>
          <cell r="Y396">
            <v>-6.7246272856003042E-3</v>
          </cell>
        </row>
        <row r="397">
          <cell r="A397" t="str">
            <v>APRIL</v>
          </cell>
          <cell r="B397">
            <v>1</v>
          </cell>
          <cell r="C397" t="str">
            <v>GM 2</v>
          </cell>
          <cell r="D397">
            <v>1404</v>
          </cell>
          <cell r="E397">
            <v>1438</v>
          </cell>
          <cell r="F397">
            <v>1425</v>
          </cell>
          <cell r="G397">
            <v>-13</v>
          </cell>
          <cell r="H397">
            <v>21</v>
          </cell>
          <cell r="I397">
            <v>1.4957264957264904E-2</v>
          </cell>
          <cell r="J397">
            <v>-9.0403337969402475E-3</v>
          </cell>
          <cell r="K397" t="str">
            <v>GM2</v>
          </cell>
          <cell r="L397" t="str">
            <v>APRIL-1-GM2</v>
          </cell>
          <cell r="M397">
            <v>0.18219947353420785</v>
          </cell>
          <cell r="N397">
            <v>-8.611411523119672E-2</v>
          </cell>
          <cell r="O397">
            <v>874798</v>
          </cell>
          <cell r="P397">
            <v>888509</v>
          </cell>
          <cell r="Q397">
            <v>882586</v>
          </cell>
          <cell r="R397">
            <v>8.9026266635268136E-3</v>
          </cell>
          <cell r="S397">
            <v>-6.6662239774724075E-3</v>
          </cell>
          <cell r="T397" t="str">
            <v>APRIL-GM2</v>
          </cell>
          <cell r="U397">
            <v>314460</v>
          </cell>
          <cell r="V397">
            <v>323438</v>
          </cell>
          <cell r="W397">
            <v>321263</v>
          </cell>
          <cell r="X397">
            <v>2.1633912103288244E-2</v>
          </cell>
          <cell r="Y397">
            <v>-6.7246272856003042E-3</v>
          </cell>
        </row>
        <row r="398">
          <cell r="A398" t="str">
            <v>APRIL</v>
          </cell>
          <cell r="B398">
            <v>1</v>
          </cell>
          <cell r="C398" t="str">
            <v>MAJA 1</v>
          </cell>
          <cell r="D398">
            <v>15552</v>
          </cell>
          <cell r="E398">
            <v>15864</v>
          </cell>
          <cell r="F398">
            <v>15684</v>
          </cell>
          <cell r="G398">
            <v>-180</v>
          </cell>
          <cell r="H398">
            <v>132</v>
          </cell>
          <cell r="I398">
            <v>8.4876543209877475E-3</v>
          </cell>
          <cell r="J398">
            <v>-1.1346444780635401E-2</v>
          </cell>
          <cell r="K398" t="str">
            <v>MAJA1</v>
          </cell>
          <cell r="L398" t="str">
            <v>APRIL-1-MAJA1</v>
          </cell>
          <cell r="M398">
            <v>5.7323408126441766E-4</v>
          </cell>
          <cell r="N398">
            <v>-0.25477806202107722</v>
          </cell>
          <cell r="O398">
            <v>874798</v>
          </cell>
          <cell r="P398">
            <v>888509</v>
          </cell>
          <cell r="Q398">
            <v>882586</v>
          </cell>
          <cell r="R398">
            <v>8.9026266635268136E-3</v>
          </cell>
          <cell r="S398">
            <v>-6.6662239774724075E-3</v>
          </cell>
          <cell r="T398" t="str">
            <v>APRIL-MAJA1</v>
          </cell>
          <cell r="U398">
            <v>190967</v>
          </cell>
          <cell r="V398">
            <v>194944</v>
          </cell>
          <cell r="W398">
            <v>193141</v>
          </cell>
          <cell r="X398">
            <v>1.138416585064439E-2</v>
          </cell>
          <cell r="Y398">
            <v>-9.2488099146421643E-3</v>
          </cell>
        </row>
        <row r="399">
          <cell r="A399" t="str">
            <v>APRIL</v>
          </cell>
          <cell r="B399">
            <v>1</v>
          </cell>
          <cell r="C399" t="str">
            <v>MAJA 1</v>
          </cell>
          <cell r="D399">
            <v>1296</v>
          </cell>
          <cell r="E399">
            <v>1323</v>
          </cell>
          <cell r="F399">
            <v>1314</v>
          </cell>
          <cell r="G399">
            <v>-9</v>
          </cell>
          <cell r="H399">
            <v>18</v>
          </cell>
          <cell r="I399">
            <v>1.388888888888884E-2</v>
          </cell>
          <cell r="J399">
            <v>-6.8027210884353817E-3</v>
          </cell>
          <cell r="K399" t="str">
            <v>MAJA1</v>
          </cell>
          <cell r="L399" t="str">
            <v>APRIL-1-MAJA1</v>
          </cell>
          <cell r="M399">
            <v>5.7323408126441766E-4</v>
          </cell>
          <cell r="N399">
            <v>-0.25477806202107722</v>
          </cell>
          <cell r="O399">
            <v>874798</v>
          </cell>
          <cell r="P399">
            <v>888509</v>
          </cell>
          <cell r="Q399">
            <v>882586</v>
          </cell>
          <cell r="R399">
            <v>8.9026266635268136E-3</v>
          </cell>
          <cell r="S399">
            <v>-6.6662239774724075E-3</v>
          </cell>
          <cell r="T399" t="str">
            <v>APRIL-MAJA1</v>
          </cell>
          <cell r="U399">
            <v>190967</v>
          </cell>
          <cell r="V399">
            <v>194944</v>
          </cell>
          <cell r="W399">
            <v>193141</v>
          </cell>
          <cell r="X399">
            <v>1.138416585064439E-2</v>
          </cell>
          <cell r="Y399">
            <v>-9.2488099146421643E-3</v>
          </cell>
        </row>
        <row r="400">
          <cell r="A400" t="str">
            <v>APRIL</v>
          </cell>
          <cell r="B400">
            <v>1</v>
          </cell>
          <cell r="C400" t="str">
            <v>GM 2</v>
          </cell>
          <cell r="D400">
            <v>35964</v>
          </cell>
          <cell r="E400">
            <v>36710</v>
          </cell>
          <cell r="F400">
            <v>36477</v>
          </cell>
          <cell r="G400">
            <v>-233</v>
          </cell>
          <cell r="H400">
            <v>513</v>
          </cell>
          <cell r="I400">
            <v>1.4264264264264304E-2</v>
          </cell>
          <cell r="J400">
            <v>-6.3470444020702343E-3</v>
          </cell>
          <cell r="K400" t="str">
            <v>GM2</v>
          </cell>
          <cell r="L400" t="str">
            <v>APRIL-1-GM2</v>
          </cell>
          <cell r="M400">
            <v>0.18219947353420785</v>
          </cell>
          <cell r="N400">
            <v>-8.611411523119672E-2</v>
          </cell>
          <cell r="O400">
            <v>874798</v>
          </cell>
          <cell r="P400">
            <v>888509</v>
          </cell>
          <cell r="Q400">
            <v>882586</v>
          </cell>
          <cell r="R400">
            <v>8.9026266635268136E-3</v>
          </cell>
          <cell r="S400">
            <v>-6.6662239774724075E-3</v>
          </cell>
          <cell r="T400" t="str">
            <v>APRIL-GM2</v>
          </cell>
          <cell r="U400">
            <v>314460</v>
          </cell>
          <cell r="V400">
            <v>323438</v>
          </cell>
          <cell r="W400">
            <v>321263</v>
          </cell>
          <cell r="X400">
            <v>2.1633912103288244E-2</v>
          </cell>
          <cell r="Y400">
            <v>-6.7246272856003042E-3</v>
          </cell>
        </row>
        <row r="401">
          <cell r="A401" t="str">
            <v>APRIL</v>
          </cell>
          <cell r="B401">
            <v>1</v>
          </cell>
          <cell r="C401" t="str">
            <v>GM 2</v>
          </cell>
          <cell r="D401">
            <v>2592</v>
          </cell>
          <cell r="E401">
            <v>2664</v>
          </cell>
          <cell r="F401">
            <v>2646</v>
          </cell>
          <cell r="G401">
            <v>-18</v>
          </cell>
          <cell r="H401">
            <v>54</v>
          </cell>
          <cell r="I401">
            <v>2.0833333333333259E-2</v>
          </cell>
          <cell r="J401">
            <v>-6.7567567567567988E-3</v>
          </cell>
          <cell r="K401" t="str">
            <v>GM2</v>
          </cell>
          <cell r="L401" t="str">
            <v>APRIL-1-GM2</v>
          </cell>
          <cell r="M401">
            <v>0.18219947353420785</v>
          </cell>
          <cell r="N401">
            <v>-8.611411523119672E-2</v>
          </cell>
          <cell r="O401">
            <v>874798</v>
          </cell>
          <cell r="P401">
            <v>888509</v>
          </cell>
          <cell r="Q401">
            <v>882586</v>
          </cell>
          <cell r="R401">
            <v>8.9026266635268136E-3</v>
          </cell>
          <cell r="S401">
            <v>-6.6662239774724075E-3</v>
          </cell>
          <cell r="T401" t="str">
            <v>APRIL-GM2</v>
          </cell>
          <cell r="U401">
            <v>314460</v>
          </cell>
          <cell r="V401">
            <v>323438</v>
          </cell>
          <cell r="W401">
            <v>321263</v>
          </cell>
          <cell r="X401">
            <v>2.1633912103288244E-2</v>
          </cell>
          <cell r="Y401">
            <v>-6.7246272856003042E-3</v>
          </cell>
        </row>
        <row r="402">
          <cell r="A402" t="str">
            <v>APRIL</v>
          </cell>
          <cell r="B402">
            <v>1</v>
          </cell>
          <cell r="C402" t="str">
            <v>GM 2</v>
          </cell>
          <cell r="D402">
            <v>7128</v>
          </cell>
          <cell r="E402">
            <v>7309</v>
          </cell>
          <cell r="F402">
            <v>7242</v>
          </cell>
          <cell r="G402">
            <v>-67</v>
          </cell>
          <cell r="H402">
            <v>114</v>
          </cell>
          <cell r="I402">
            <v>1.5993265993266004E-2</v>
          </cell>
          <cell r="J402">
            <v>-9.1667806813517938E-3</v>
          </cell>
          <cell r="K402" t="str">
            <v>GM2</v>
          </cell>
          <cell r="L402" t="str">
            <v>APRIL-1-GM2</v>
          </cell>
          <cell r="M402">
            <v>0.18219947353420785</v>
          </cell>
          <cell r="N402">
            <v>-8.611411523119672E-2</v>
          </cell>
          <cell r="O402">
            <v>874798</v>
          </cell>
          <cell r="P402">
            <v>888509</v>
          </cell>
          <cell r="Q402">
            <v>882586</v>
          </cell>
          <cell r="R402">
            <v>8.9026266635268136E-3</v>
          </cell>
          <cell r="S402">
            <v>-6.6662239774724075E-3</v>
          </cell>
          <cell r="T402" t="str">
            <v>APRIL-GM2</v>
          </cell>
          <cell r="U402">
            <v>314460</v>
          </cell>
          <cell r="V402">
            <v>323438</v>
          </cell>
          <cell r="W402">
            <v>321263</v>
          </cell>
          <cell r="X402">
            <v>2.1633912103288244E-2</v>
          </cell>
          <cell r="Y402">
            <v>-6.7246272856003042E-3</v>
          </cell>
        </row>
        <row r="403">
          <cell r="A403" t="str">
            <v>APRIL</v>
          </cell>
          <cell r="B403">
            <v>1</v>
          </cell>
          <cell r="C403" t="str">
            <v>GM 2</v>
          </cell>
          <cell r="D403">
            <v>2052</v>
          </cell>
          <cell r="E403">
            <v>2094</v>
          </cell>
          <cell r="F403">
            <v>2082</v>
          </cell>
          <cell r="G403">
            <v>-12</v>
          </cell>
          <cell r="H403">
            <v>30</v>
          </cell>
          <cell r="I403">
            <v>1.4619883040935644E-2</v>
          </cell>
          <cell r="J403">
            <v>-5.7306590257879542E-3</v>
          </cell>
          <cell r="K403" t="str">
            <v>GM2</v>
          </cell>
          <cell r="L403" t="str">
            <v>APRIL-1-GM2</v>
          </cell>
          <cell r="M403">
            <v>0.18219947353420785</v>
          </cell>
          <cell r="N403">
            <v>-8.611411523119672E-2</v>
          </cell>
          <cell r="O403">
            <v>874798</v>
          </cell>
          <cell r="P403">
            <v>888509</v>
          </cell>
          <cell r="Q403">
            <v>882586</v>
          </cell>
          <cell r="R403">
            <v>8.9026266635268136E-3</v>
          </cell>
          <cell r="S403">
            <v>-6.6662239774724075E-3</v>
          </cell>
          <cell r="T403" t="str">
            <v>APRIL-GM2</v>
          </cell>
          <cell r="U403">
            <v>314460</v>
          </cell>
          <cell r="V403">
            <v>323438</v>
          </cell>
          <cell r="W403">
            <v>321263</v>
          </cell>
          <cell r="X403">
            <v>2.1633912103288244E-2</v>
          </cell>
          <cell r="Y403">
            <v>-6.7246272856003042E-3</v>
          </cell>
        </row>
        <row r="404">
          <cell r="A404" t="str">
            <v>APRIL</v>
          </cell>
          <cell r="B404">
            <v>1</v>
          </cell>
          <cell r="C404" t="str">
            <v>MAJA 1</v>
          </cell>
          <cell r="D404">
            <v>9180</v>
          </cell>
          <cell r="E404">
            <v>9364</v>
          </cell>
          <cell r="F404">
            <v>9213</v>
          </cell>
          <cell r="G404">
            <v>-151</v>
          </cell>
          <cell r="H404">
            <v>33</v>
          </cell>
          <cell r="I404">
            <v>3.5947712418300526E-3</v>
          </cell>
          <cell r="J404">
            <v>-1.6125587355830806E-2</v>
          </cell>
          <cell r="K404" t="str">
            <v>MAJA1</v>
          </cell>
          <cell r="L404" t="str">
            <v>APRIL-1-MAJA1</v>
          </cell>
          <cell r="M404">
            <v>5.7323408126441766E-4</v>
          </cell>
          <cell r="N404">
            <v>-0.25477806202107722</v>
          </cell>
          <cell r="O404">
            <v>874798</v>
          </cell>
          <cell r="P404">
            <v>888509</v>
          </cell>
          <cell r="Q404">
            <v>882586</v>
          </cell>
          <cell r="R404">
            <v>8.9026266635268136E-3</v>
          </cell>
          <cell r="S404">
            <v>-6.6662239774724075E-3</v>
          </cell>
          <cell r="T404" t="str">
            <v>APRIL-MAJA1</v>
          </cell>
          <cell r="U404">
            <v>190967</v>
          </cell>
          <cell r="V404">
            <v>194944</v>
          </cell>
          <cell r="W404">
            <v>193141</v>
          </cell>
          <cell r="X404">
            <v>1.138416585064439E-2</v>
          </cell>
          <cell r="Y404">
            <v>-9.2488099146421643E-3</v>
          </cell>
        </row>
        <row r="405">
          <cell r="A405" t="str">
            <v>APRIL</v>
          </cell>
          <cell r="B405">
            <v>1</v>
          </cell>
          <cell r="C405" t="str">
            <v>MAJA 1</v>
          </cell>
          <cell r="D405">
            <v>1944</v>
          </cell>
          <cell r="E405">
            <v>1983</v>
          </cell>
          <cell r="F405">
            <v>1968</v>
          </cell>
          <cell r="G405">
            <v>-15</v>
          </cell>
          <cell r="H405">
            <v>24</v>
          </cell>
          <cell r="I405">
            <v>1.2345679012345734E-2</v>
          </cell>
          <cell r="J405">
            <v>-7.5642965204235635E-3</v>
          </cell>
          <cell r="K405" t="str">
            <v>MAJA1</v>
          </cell>
          <cell r="L405" t="str">
            <v>APRIL-1-MAJA1</v>
          </cell>
          <cell r="M405">
            <v>5.7323408126441766E-4</v>
          </cell>
          <cell r="N405">
            <v>-0.25477806202107722</v>
          </cell>
          <cell r="O405">
            <v>874798</v>
          </cell>
          <cell r="P405">
            <v>888509</v>
          </cell>
          <cell r="Q405">
            <v>882586</v>
          </cell>
          <cell r="R405">
            <v>8.9026266635268136E-3</v>
          </cell>
          <cell r="S405">
            <v>-6.6662239774724075E-3</v>
          </cell>
          <cell r="T405" t="str">
            <v>APRIL-MAJA1</v>
          </cell>
          <cell r="U405">
            <v>190967</v>
          </cell>
          <cell r="V405">
            <v>194944</v>
          </cell>
          <cell r="W405">
            <v>193141</v>
          </cell>
          <cell r="X405">
            <v>1.138416585064439E-2</v>
          </cell>
          <cell r="Y405">
            <v>-9.2488099146421643E-3</v>
          </cell>
        </row>
        <row r="406">
          <cell r="A406" t="str">
            <v>APRIL</v>
          </cell>
          <cell r="B406">
            <v>1</v>
          </cell>
          <cell r="C406" t="str">
            <v>MAJA 1</v>
          </cell>
          <cell r="D406">
            <v>22752</v>
          </cell>
          <cell r="E406">
            <v>23439</v>
          </cell>
          <cell r="F406">
            <v>23140</v>
          </cell>
          <cell r="G406">
            <v>-299</v>
          </cell>
          <cell r="H406">
            <v>388</v>
          </cell>
          <cell r="I406">
            <v>1.7053445850914173E-2</v>
          </cell>
          <cell r="J406">
            <v>-1.2756516916250682E-2</v>
          </cell>
          <cell r="K406" t="str">
            <v>MAJA1</v>
          </cell>
          <cell r="L406" t="str">
            <v>APRIL-1-MAJA1</v>
          </cell>
          <cell r="M406">
            <v>5.7323408126441766E-4</v>
          </cell>
          <cell r="N406">
            <v>-0.25477806202107722</v>
          </cell>
          <cell r="O406">
            <v>874798</v>
          </cell>
          <cell r="P406">
            <v>888509</v>
          </cell>
          <cell r="Q406">
            <v>882586</v>
          </cell>
          <cell r="R406">
            <v>8.9026266635268136E-3</v>
          </cell>
          <cell r="S406">
            <v>-6.6662239774724075E-3</v>
          </cell>
          <cell r="T406" t="str">
            <v>APRIL-MAJA1</v>
          </cell>
          <cell r="U406">
            <v>190967</v>
          </cell>
          <cell r="V406">
            <v>194944</v>
          </cell>
          <cell r="W406">
            <v>193141</v>
          </cell>
          <cell r="X406">
            <v>1.138416585064439E-2</v>
          </cell>
          <cell r="Y406">
            <v>-9.2488099146421643E-3</v>
          </cell>
        </row>
        <row r="407">
          <cell r="A407" t="str">
            <v>APRIL</v>
          </cell>
          <cell r="B407">
            <v>1</v>
          </cell>
          <cell r="C407" t="str">
            <v>MAJA 1</v>
          </cell>
          <cell r="D407">
            <v>1440</v>
          </cell>
          <cell r="E407">
            <v>1488</v>
          </cell>
          <cell r="F407">
            <v>1448</v>
          </cell>
          <cell r="G407">
            <v>-40</v>
          </cell>
          <cell r="H407">
            <v>8</v>
          </cell>
          <cell r="I407">
            <v>5.5555555555555358E-3</v>
          </cell>
          <cell r="J407">
            <v>-2.6881720430107503E-2</v>
          </cell>
          <cell r="K407" t="str">
            <v>MAJA1</v>
          </cell>
          <cell r="L407" t="str">
            <v>APRIL-1-MAJA1</v>
          </cell>
          <cell r="M407">
            <v>5.7323408126441766E-4</v>
          </cell>
          <cell r="N407">
            <v>-0.25477806202107722</v>
          </cell>
          <cell r="O407">
            <v>874798</v>
          </cell>
          <cell r="P407">
            <v>888509</v>
          </cell>
          <cell r="Q407">
            <v>882586</v>
          </cell>
          <cell r="R407">
            <v>8.9026266635268136E-3</v>
          </cell>
          <cell r="S407">
            <v>-6.6662239774724075E-3</v>
          </cell>
          <cell r="T407" t="str">
            <v>APRIL-MAJA1</v>
          </cell>
          <cell r="U407">
            <v>190967</v>
          </cell>
          <cell r="V407">
            <v>194944</v>
          </cell>
          <cell r="W407">
            <v>193141</v>
          </cell>
          <cell r="X407">
            <v>1.138416585064439E-2</v>
          </cell>
          <cell r="Y407">
            <v>-9.2488099146421643E-3</v>
          </cell>
        </row>
        <row r="408">
          <cell r="A408" t="str">
            <v>APRIL</v>
          </cell>
          <cell r="B408">
            <v>1</v>
          </cell>
          <cell r="C408" t="str">
            <v>MAJA 1</v>
          </cell>
          <cell r="D408">
            <v>11088</v>
          </cell>
          <cell r="E408">
            <v>11005</v>
          </cell>
          <cell r="F408">
            <v>10836</v>
          </cell>
          <cell r="G408">
            <v>-169</v>
          </cell>
          <cell r="H408">
            <v>-252</v>
          </cell>
          <cell r="I408">
            <v>-2.2727272727272707E-2</v>
          </cell>
          <cell r="J408">
            <v>-1.5356656065424801E-2</v>
          </cell>
          <cell r="K408" t="str">
            <v>MAJA1</v>
          </cell>
          <cell r="L408" t="str">
            <v>APRIL-1-MAJA1</v>
          </cell>
          <cell r="M408">
            <v>5.7323408126441766E-4</v>
          </cell>
          <cell r="N408">
            <v>-0.25477806202107722</v>
          </cell>
          <cell r="O408">
            <v>874798</v>
          </cell>
          <cell r="P408">
            <v>888509</v>
          </cell>
          <cell r="Q408">
            <v>882586</v>
          </cell>
          <cell r="R408">
            <v>8.9026266635268136E-3</v>
          </cell>
          <cell r="S408">
            <v>-6.6662239774724075E-3</v>
          </cell>
          <cell r="T408" t="str">
            <v>APRIL-MAJA1</v>
          </cell>
          <cell r="U408">
            <v>190967</v>
          </cell>
          <cell r="V408">
            <v>194944</v>
          </cell>
          <cell r="W408">
            <v>193141</v>
          </cell>
          <cell r="X408">
            <v>1.138416585064439E-2</v>
          </cell>
          <cell r="Y408">
            <v>-9.2488099146421643E-3</v>
          </cell>
        </row>
        <row r="409">
          <cell r="A409" t="str">
            <v>APRIL</v>
          </cell>
          <cell r="B409">
            <v>1</v>
          </cell>
          <cell r="C409" t="str">
            <v>KALIBENDA</v>
          </cell>
          <cell r="D409">
            <v>30024</v>
          </cell>
          <cell r="E409">
            <v>30324</v>
          </cell>
          <cell r="F409">
            <v>30213</v>
          </cell>
          <cell r="G409">
            <v>-111</v>
          </cell>
          <cell r="H409">
            <v>189</v>
          </cell>
          <cell r="I409">
            <v>6.2949640287770503E-3</v>
          </cell>
          <cell r="J409">
            <v>-3.6604669568658377E-3</v>
          </cell>
          <cell r="K409" t="str">
            <v>KALIBENDA</v>
          </cell>
          <cell r="L409" t="str">
            <v>APRIL-1-KALIBENDA</v>
          </cell>
          <cell r="M409">
            <v>2.3794767576752363E-2</v>
          </cell>
          <cell r="N409">
            <v>-2.1270148692208446E-2</v>
          </cell>
          <cell r="O409">
            <v>874798</v>
          </cell>
          <cell r="P409">
            <v>888509</v>
          </cell>
          <cell r="Q409">
            <v>882586</v>
          </cell>
          <cell r="R409">
            <v>8.9026266635268136E-3</v>
          </cell>
          <cell r="S409">
            <v>-6.6662239774724075E-3</v>
          </cell>
          <cell r="T409" t="str">
            <v>APRIL-KALIBENDA</v>
          </cell>
          <cell r="U409">
            <v>219240</v>
          </cell>
          <cell r="V409">
            <v>220983</v>
          </cell>
          <cell r="W409">
            <v>220317</v>
          </cell>
          <cell r="X409">
            <v>4.9124247400109677E-3</v>
          </cell>
          <cell r="Y409">
            <v>-3.0138064919020824E-3</v>
          </cell>
        </row>
        <row r="410">
          <cell r="A410" t="str">
            <v>APRIL</v>
          </cell>
          <cell r="B410">
            <v>1</v>
          </cell>
          <cell r="C410" t="str">
            <v>KALIBENDA</v>
          </cell>
          <cell r="D410">
            <v>62100</v>
          </cell>
          <cell r="E410">
            <v>62100</v>
          </cell>
          <cell r="F410">
            <v>61911</v>
          </cell>
          <cell r="G410">
            <v>-189</v>
          </cell>
          <cell r="H410">
            <v>-189</v>
          </cell>
          <cell r="I410">
            <v>-3.0434782608695921E-3</v>
          </cell>
          <cell r="J410">
            <v>-3.0434782608695921E-3</v>
          </cell>
          <cell r="K410" t="str">
            <v>KALIBENDA</v>
          </cell>
          <cell r="L410" t="str">
            <v>APRIL-1-KALIBENDA</v>
          </cell>
          <cell r="M410">
            <v>2.3794767576752363E-2</v>
          </cell>
          <cell r="N410">
            <v>-2.1270148692208446E-2</v>
          </cell>
          <cell r="O410">
            <v>874798</v>
          </cell>
          <cell r="P410">
            <v>888509</v>
          </cell>
          <cell r="Q410">
            <v>882586</v>
          </cell>
          <cell r="R410">
            <v>8.9026266635268136E-3</v>
          </cell>
          <cell r="S410">
            <v>-6.6662239774724075E-3</v>
          </cell>
          <cell r="T410" t="str">
            <v>APRIL-KALIBENDA</v>
          </cell>
          <cell r="U410">
            <v>219240</v>
          </cell>
          <cell r="V410">
            <v>220983</v>
          </cell>
          <cell r="W410">
            <v>220317</v>
          </cell>
          <cell r="X410">
            <v>4.9124247400109677E-3</v>
          </cell>
          <cell r="Y410">
            <v>-3.0138064919020824E-3</v>
          </cell>
        </row>
        <row r="411">
          <cell r="A411" t="str">
            <v>APRIL</v>
          </cell>
          <cell r="B411">
            <v>1</v>
          </cell>
          <cell r="C411" t="str">
            <v>KALIBENDA</v>
          </cell>
          <cell r="D411">
            <v>2592</v>
          </cell>
          <cell r="E411">
            <v>2592</v>
          </cell>
          <cell r="F411">
            <v>2583</v>
          </cell>
          <cell r="G411">
            <v>-9</v>
          </cell>
          <cell r="H411">
            <v>-9</v>
          </cell>
          <cell r="I411">
            <v>-3.4722222222222099E-3</v>
          </cell>
          <cell r="J411">
            <v>-3.4722222222222099E-3</v>
          </cell>
          <cell r="K411" t="str">
            <v>KALIBENDA</v>
          </cell>
          <cell r="L411" t="str">
            <v>APRIL-1-KALIBENDA</v>
          </cell>
          <cell r="M411">
            <v>2.3794767576752363E-2</v>
          </cell>
          <cell r="N411">
            <v>-2.1270148692208446E-2</v>
          </cell>
          <cell r="O411">
            <v>874798</v>
          </cell>
          <cell r="P411">
            <v>888509</v>
          </cell>
          <cell r="Q411">
            <v>882586</v>
          </cell>
          <cell r="R411">
            <v>8.9026266635268136E-3</v>
          </cell>
          <cell r="S411">
            <v>-6.6662239774724075E-3</v>
          </cell>
          <cell r="T411" t="str">
            <v>APRIL-KALIBENDA</v>
          </cell>
          <cell r="U411">
            <v>219240</v>
          </cell>
          <cell r="V411">
            <v>220983</v>
          </cell>
          <cell r="W411">
            <v>220317</v>
          </cell>
          <cell r="X411">
            <v>4.9124247400109677E-3</v>
          </cell>
          <cell r="Y411">
            <v>-3.0138064919020824E-3</v>
          </cell>
        </row>
        <row r="412">
          <cell r="A412" t="str">
            <v>APRIL</v>
          </cell>
          <cell r="B412">
            <v>1</v>
          </cell>
          <cell r="C412" t="str">
            <v>MAJA 1</v>
          </cell>
          <cell r="D412">
            <v>2952</v>
          </cell>
          <cell r="E412">
            <v>2953</v>
          </cell>
          <cell r="F412">
            <v>2952</v>
          </cell>
          <cell r="G412">
            <v>-1</v>
          </cell>
          <cell r="H412">
            <v>0</v>
          </cell>
          <cell r="I412">
            <v>0</v>
          </cell>
          <cell r="J412">
            <v>-3.3863867253636215E-4</v>
          </cell>
          <cell r="K412" t="str">
            <v>MAJA1</v>
          </cell>
          <cell r="L412" t="str">
            <v>APRIL-1-MAJA1</v>
          </cell>
          <cell r="M412">
            <v>5.7323408126441766E-4</v>
          </cell>
          <cell r="N412">
            <v>-0.25477806202107722</v>
          </cell>
          <cell r="O412">
            <v>874798</v>
          </cell>
          <cell r="P412">
            <v>888509</v>
          </cell>
          <cell r="Q412">
            <v>882586</v>
          </cell>
          <cell r="R412">
            <v>8.9026266635268136E-3</v>
          </cell>
          <cell r="S412">
            <v>-6.6662239774724075E-3</v>
          </cell>
          <cell r="T412" t="str">
            <v>APRIL-MAJA1</v>
          </cell>
          <cell r="U412">
            <v>190967</v>
          </cell>
          <cell r="V412">
            <v>194944</v>
          </cell>
          <cell r="W412">
            <v>193141</v>
          </cell>
          <cell r="X412">
            <v>1.138416585064439E-2</v>
          </cell>
          <cell r="Y412">
            <v>-9.2488099146421643E-3</v>
          </cell>
        </row>
        <row r="413">
          <cell r="A413" t="str">
            <v>APRIL</v>
          </cell>
          <cell r="B413">
            <v>1</v>
          </cell>
          <cell r="C413" t="str">
            <v>MAJA 1</v>
          </cell>
          <cell r="D413">
            <v>6624</v>
          </cell>
          <cell r="E413">
            <v>6627</v>
          </cell>
          <cell r="F413">
            <v>6624</v>
          </cell>
          <cell r="G413">
            <v>-3</v>
          </cell>
          <cell r="H413">
            <v>0</v>
          </cell>
          <cell r="I413">
            <v>0</v>
          </cell>
          <cell r="J413">
            <v>-4.5269352648258376E-4</v>
          </cell>
          <cell r="K413" t="str">
            <v>MAJA1</v>
          </cell>
          <cell r="L413" t="str">
            <v>APRIL-1-MAJA1</v>
          </cell>
          <cell r="M413">
            <v>5.7323408126441766E-4</v>
          </cell>
          <cell r="N413">
            <v>-0.25477806202107722</v>
          </cell>
          <cell r="O413">
            <v>874798</v>
          </cell>
          <cell r="P413">
            <v>888509</v>
          </cell>
          <cell r="Q413">
            <v>882586</v>
          </cell>
          <cell r="R413">
            <v>8.9026266635268136E-3</v>
          </cell>
          <cell r="S413">
            <v>-6.6662239774724075E-3</v>
          </cell>
          <cell r="T413" t="str">
            <v>APRIL-MAJA1</v>
          </cell>
          <cell r="U413">
            <v>190967</v>
          </cell>
          <cell r="V413">
            <v>194944</v>
          </cell>
          <cell r="W413">
            <v>193141</v>
          </cell>
          <cell r="X413">
            <v>1.138416585064439E-2</v>
          </cell>
          <cell r="Y413">
            <v>-9.2488099146421643E-3</v>
          </cell>
        </row>
        <row r="414">
          <cell r="A414" t="str">
            <v>APRIL</v>
          </cell>
          <cell r="B414">
            <v>1</v>
          </cell>
          <cell r="C414" t="str">
            <v>MAJA 1</v>
          </cell>
          <cell r="D414">
            <v>11448</v>
          </cell>
          <cell r="E414">
            <v>11721</v>
          </cell>
          <cell r="F414">
            <v>11550</v>
          </cell>
          <cell r="G414">
            <v>-171</v>
          </cell>
          <cell r="H414">
            <v>102</v>
          </cell>
          <cell r="I414">
            <v>8.9098532494757965E-3</v>
          </cell>
          <cell r="J414">
            <v>-1.4589198873816267E-2</v>
          </cell>
          <cell r="K414" t="str">
            <v>MAJA1</v>
          </cell>
          <cell r="L414" t="str">
            <v>APRIL-1-MAJA1</v>
          </cell>
          <cell r="M414">
            <v>5.7323408126441766E-4</v>
          </cell>
          <cell r="N414">
            <v>-0.25477806202107722</v>
          </cell>
          <cell r="O414">
            <v>874798</v>
          </cell>
          <cell r="P414">
            <v>888509</v>
          </cell>
          <cell r="Q414">
            <v>882586</v>
          </cell>
          <cell r="R414">
            <v>8.9026266635268136E-3</v>
          </cell>
          <cell r="S414">
            <v>-6.6662239774724075E-3</v>
          </cell>
          <cell r="T414" t="str">
            <v>APRIL-MAJA1</v>
          </cell>
          <cell r="U414">
            <v>190967</v>
          </cell>
          <cell r="V414">
            <v>194944</v>
          </cell>
          <cell r="W414">
            <v>193141</v>
          </cell>
          <cell r="X414">
            <v>1.138416585064439E-2</v>
          </cell>
          <cell r="Y414">
            <v>-9.2488099146421643E-3</v>
          </cell>
        </row>
        <row r="415">
          <cell r="A415" t="str">
            <v>APRIL</v>
          </cell>
          <cell r="B415">
            <v>1</v>
          </cell>
          <cell r="C415" t="str">
            <v>KALIBENDA</v>
          </cell>
          <cell r="D415">
            <v>4752</v>
          </cell>
          <cell r="E415">
            <v>4632</v>
          </cell>
          <cell r="F415">
            <v>4617</v>
          </cell>
          <cell r="G415">
            <v>-15</v>
          </cell>
          <cell r="H415">
            <v>-135</v>
          </cell>
          <cell r="I415">
            <v>-2.8409090909090939E-2</v>
          </cell>
          <cell r="J415">
            <v>-3.2383419689119286E-3</v>
          </cell>
          <cell r="K415" t="str">
            <v>KALIBENDA</v>
          </cell>
          <cell r="L415" t="str">
            <v>APRIL-1-KALIBENDA</v>
          </cell>
          <cell r="M415">
            <v>2.3794767576752363E-2</v>
          </cell>
          <cell r="N415">
            <v>-2.1270148692208446E-2</v>
          </cell>
          <cell r="O415">
            <v>874798</v>
          </cell>
          <cell r="P415">
            <v>888509</v>
          </cell>
          <cell r="Q415">
            <v>882586</v>
          </cell>
          <cell r="R415">
            <v>8.9026266635268136E-3</v>
          </cell>
          <cell r="S415">
            <v>-6.6662239774724075E-3</v>
          </cell>
          <cell r="T415" t="str">
            <v>APRIL-KALIBENDA</v>
          </cell>
          <cell r="U415">
            <v>219240</v>
          </cell>
          <cell r="V415">
            <v>220983</v>
          </cell>
          <cell r="W415">
            <v>220317</v>
          </cell>
          <cell r="X415">
            <v>4.9124247400109677E-3</v>
          </cell>
          <cell r="Y415">
            <v>-3.0138064919020824E-3</v>
          </cell>
        </row>
        <row r="416">
          <cell r="A416" t="str">
            <v>APRIL</v>
          </cell>
          <cell r="B416">
            <v>1</v>
          </cell>
          <cell r="C416" t="str">
            <v>MAJA 1</v>
          </cell>
          <cell r="D416">
            <v>3024</v>
          </cell>
          <cell r="E416">
            <v>3048</v>
          </cell>
          <cell r="F416">
            <v>3024</v>
          </cell>
          <cell r="G416">
            <v>-24</v>
          </cell>
          <cell r="H416">
            <v>0</v>
          </cell>
          <cell r="I416">
            <v>0</v>
          </cell>
          <cell r="J416">
            <v>-7.8740157480314821E-3</v>
          </cell>
          <cell r="K416" t="str">
            <v>MAJA1</v>
          </cell>
          <cell r="L416" t="str">
            <v>APRIL-1-MAJA1</v>
          </cell>
          <cell r="M416">
            <v>5.7323408126441766E-4</v>
          </cell>
          <cell r="N416">
            <v>-0.25477806202107722</v>
          </cell>
          <cell r="O416">
            <v>874798</v>
          </cell>
          <cell r="P416">
            <v>888509</v>
          </cell>
          <cell r="Q416">
            <v>882586</v>
          </cell>
          <cell r="R416">
            <v>8.9026266635268136E-3</v>
          </cell>
          <cell r="S416">
            <v>-6.6662239774724075E-3</v>
          </cell>
          <cell r="T416" t="str">
            <v>APRIL-MAJA1</v>
          </cell>
          <cell r="U416">
            <v>190967</v>
          </cell>
          <cell r="V416">
            <v>194944</v>
          </cell>
          <cell r="W416">
            <v>193141</v>
          </cell>
          <cell r="X416">
            <v>1.138416585064439E-2</v>
          </cell>
          <cell r="Y416">
            <v>-9.2488099146421643E-3</v>
          </cell>
        </row>
        <row r="417">
          <cell r="A417" t="str">
            <v>APRIL</v>
          </cell>
          <cell r="B417">
            <v>1</v>
          </cell>
          <cell r="C417" t="str">
            <v>GM 2</v>
          </cell>
          <cell r="D417">
            <v>37692</v>
          </cell>
          <cell r="E417">
            <v>39079</v>
          </cell>
          <cell r="F417">
            <v>38625</v>
          </cell>
          <cell r="G417">
            <v>-454</v>
          </cell>
          <cell r="H417">
            <v>933</v>
          </cell>
          <cell r="I417">
            <v>2.475326329194516E-2</v>
          </cell>
          <cell r="J417">
            <v>-1.1617492771053506E-2</v>
          </cell>
          <cell r="K417" t="str">
            <v>GM2</v>
          </cell>
          <cell r="L417" t="str">
            <v>APRIL-1-GM2</v>
          </cell>
          <cell r="M417">
            <v>0.18219947353420785</v>
          </cell>
          <cell r="N417">
            <v>-8.611411523119672E-2</v>
          </cell>
          <cell r="O417">
            <v>874798</v>
          </cell>
          <cell r="P417">
            <v>888509</v>
          </cell>
          <cell r="Q417">
            <v>882586</v>
          </cell>
          <cell r="R417">
            <v>8.9026266635268136E-3</v>
          </cell>
          <cell r="S417">
            <v>-6.6662239774724075E-3</v>
          </cell>
          <cell r="T417" t="str">
            <v>APRIL-GM2</v>
          </cell>
          <cell r="U417">
            <v>314460</v>
          </cell>
          <cell r="V417">
            <v>323438</v>
          </cell>
          <cell r="W417">
            <v>321263</v>
          </cell>
          <cell r="X417">
            <v>2.1633912103288244E-2</v>
          </cell>
          <cell r="Y417">
            <v>-6.7246272856003042E-3</v>
          </cell>
        </row>
        <row r="418">
          <cell r="A418" t="str">
            <v>APRIL</v>
          </cell>
          <cell r="B418">
            <v>1</v>
          </cell>
          <cell r="C418" t="str">
            <v>GM 2</v>
          </cell>
          <cell r="D418">
            <v>1620</v>
          </cell>
          <cell r="E418">
            <v>1668</v>
          </cell>
          <cell r="F418">
            <v>1656</v>
          </cell>
          <cell r="G418">
            <v>-12</v>
          </cell>
          <cell r="H418">
            <v>36</v>
          </cell>
          <cell r="I418">
            <v>2.2222222222222143E-2</v>
          </cell>
          <cell r="J418">
            <v>-7.194244604316502E-3</v>
          </cell>
          <cell r="K418" t="str">
            <v>GM2</v>
          </cell>
          <cell r="L418" t="str">
            <v>APRIL-1-GM2</v>
          </cell>
          <cell r="M418">
            <v>0.18219947353420785</v>
          </cell>
          <cell r="N418">
            <v>-8.611411523119672E-2</v>
          </cell>
          <cell r="O418">
            <v>874798</v>
          </cell>
          <cell r="P418">
            <v>888509</v>
          </cell>
          <cell r="Q418">
            <v>882586</v>
          </cell>
          <cell r="R418">
            <v>8.9026266635268136E-3</v>
          </cell>
          <cell r="S418">
            <v>-6.6662239774724075E-3</v>
          </cell>
          <cell r="T418" t="str">
            <v>APRIL-GM2</v>
          </cell>
          <cell r="U418">
            <v>314460</v>
          </cell>
          <cell r="V418">
            <v>323438</v>
          </cell>
          <cell r="W418">
            <v>321263</v>
          </cell>
          <cell r="X418">
            <v>2.1633912103288244E-2</v>
          </cell>
          <cell r="Y418">
            <v>-6.7246272856003042E-3</v>
          </cell>
        </row>
        <row r="419">
          <cell r="A419" t="str">
            <v>APRIL</v>
          </cell>
          <cell r="B419">
            <v>1</v>
          </cell>
          <cell r="C419" t="str">
            <v>GM 2</v>
          </cell>
          <cell r="D419">
            <v>7128</v>
          </cell>
          <cell r="E419">
            <v>7379</v>
          </cell>
          <cell r="F419">
            <v>7257</v>
          </cell>
          <cell r="G419">
            <v>-122</v>
          </cell>
          <cell r="H419">
            <v>129</v>
          </cell>
          <cell r="I419">
            <v>1.8097643097643168E-2</v>
          </cell>
          <cell r="J419">
            <v>-1.6533405610516305E-2</v>
          </cell>
          <cell r="K419" t="str">
            <v>GM2</v>
          </cell>
          <cell r="L419" t="str">
            <v>APRIL-1-GM2</v>
          </cell>
          <cell r="M419">
            <v>0.18219947353420785</v>
          </cell>
          <cell r="N419">
            <v>-8.611411523119672E-2</v>
          </cell>
          <cell r="O419">
            <v>874798</v>
          </cell>
          <cell r="P419">
            <v>888509</v>
          </cell>
          <cell r="Q419">
            <v>882586</v>
          </cell>
          <cell r="R419">
            <v>8.9026266635268136E-3</v>
          </cell>
          <cell r="S419">
            <v>-6.6662239774724075E-3</v>
          </cell>
          <cell r="T419" t="str">
            <v>APRIL-GM2</v>
          </cell>
          <cell r="U419">
            <v>314460</v>
          </cell>
          <cell r="V419">
            <v>323438</v>
          </cell>
          <cell r="W419">
            <v>321263</v>
          </cell>
          <cell r="X419">
            <v>2.1633912103288244E-2</v>
          </cell>
          <cell r="Y419">
            <v>-6.7246272856003042E-3</v>
          </cell>
        </row>
        <row r="420">
          <cell r="A420" t="str">
            <v>APRIL</v>
          </cell>
          <cell r="B420">
            <v>1</v>
          </cell>
          <cell r="C420" t="str">
            <v>GM 2</v>
          </cell>
          <cell r="D420">
            <v>9504</v>
          </cell>
          <cell r="E420">
            <v>9791</v>
          </cell>
          <cell r="F420">
            <v>9699</v>
          </cell>
          <cell r="G420">
            <v>-92</v>
          </cell>
          <cell r="H420">
            <v>195</v>
          </cell>
          <cell r="I420">
            <v>2.0517676767676685E-2</v>
          </cell>
          <cell r="J420">
            <v>-9.3963844346849346E-3</v>
          </cell>
          <cell r="K420" t="str">
            <v>GM2</v>
          </cell>
          <cell r="L420" t="str">
            <v>APRIL-1-GM2</v>
          </cell>
          <cell r="M420">
            <v>0.18219947353420785</v>
          </cell>
          <cell r="N420">
            <v>-8.611411523119672E-2</v>
          </cell>
          <cell r="O420">
            <v>874798</v>
          </cell>
          <cell r="P420">
            <v>888509</v>
          </cell>
          <cell r="Q420">
            <v>882586</v>
          </cell>
          <cell r="R420">
            <v>8.9026266635268136E-3</v>
          </cell>
          <cell r="S420">
            <v>-6.6662239774724075E-3</v>
          </cell>
          <cell r="T420" t="str">
            <v>APRIL-GM2</v>
          </cell>
          <cell r="U420">
            <v>314460</v>
          </cell>
          <cell r="V420">
            <v>323438</v>
          </cell>
          <cell r="W420">
            <v>321263</v>
          </cell>
          <cell r="X420">
            <v>2.1633912103288244E-2</v>
          </cell>
          <cell r="Y420">
            <v>-6.7246272856003042E-3</v>
          </cell>
        </row>
        <row r="421">
          <cell r="A421" t="str">
            <v>APRIL</v>
          </cell>
          <cell r="B421">
            <v>1</v>
          </cell>
          <cell r="C421" t="str">
            <v>CNJ 2</v>
          </cell>
          <cell r="D421">
            <v>290</v>
          </cell>
          <cell r="E421">
            <v>290</v>
          </cell>
          <cell r="F421">
            <v>290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 t="str">
            <v>CNJ2</v>
          </cell>
          <cell r="L421" t="str">
            <v>APRIL-1-CNJ2</v>
          </cell>
          <cell r="M421">
            <v>-7.8988941548230329E-5</v>
          </cell>
          <cell r="N421">
            <v>-2.2561882392183596E-2</v>
          </cell>
          <cell r="O421">
            <v>874798</v>
          </cell>
          <cell r="P421">
            <v>888509</v>
          </cell>
          <cell r="Q421">
            <v>882586</v>
          </cell>
          <cell r="R421">
            <v>8.9026266635268136E-3</v>
          </cell>
          <cell r="S421">
            <v>-6.6662239774724075E-3</v>
          </cell>
          <cell r="T421" t="str">
            <v>APRIL-CNJ2</v>
          </cell>
          <cell r="U421">
            <v>22900</v>
          </cell>
          <cell r="V421">
            <v>23199</v>
          </cell>
          <cell r="W421">
            <v>22957</v>
          </cell>
          <cell r="X421">
            <v>2.489082969432399E-3</v>
          </cell>
          <cell r="Y421">
            <v>-1.0431484115694611E-2</v>
          </cell>
        </row>
        <row r="422">
          <cell r="A422" t="str">
            <v>APRIL</v>
          </cell>
          <cell r="B422">
            <v>1</v>
          </cell>
          <cell r="C422" t="str">
            <v>CNJ 2</v>
          </cell>
          <cell r="D422">
            <v>1050</v>
          </cell>
          <cell r="E422">
            <v>1050</v>
          </cell>
          <cell r="F422">
            <v>1050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 t="str">
            <v>CNJ2</v>
          </cell>
          <cell r="L422" t="str">
            <v>APRIL-1-CNJ2</v>
          </cell>
          <cell r="M422">
            <v>-7.8988941548230329E-5</v>
          </cell>
          <cell r="N422">
            <v>-2.2561882392183596E-2</v>
          </cell>
          <cell r="O422">
            <v>874798</v>
          </cell>
          <cell r="P422">
            <v>888509</v>
          </cell>
          <cell r="Q422">
            <v>882586</v>
          </cell>
          <cell r="R422">
            <v>8.9026266635268136E-3</v>
          </cell>
          <cell r="S422">
            <v>-6.6662239774724075E-3</v>
          </cell>
          <cell r="T422" t="str">
            <v>APRIL-CNJ2</v>
          </cell>
          <cell r="U422">
            <v>22900</v>
          </cell>
          <cell r="V422">
            <v>23199</v>
          </cell>
          <cell r="W422">
            <v>22957</v>
          </cell>
          <cell r="X422">
            <v>2.489082969432399E-3</v>
          </cell>
          <cell r="Y422">
            <v>-1.0431484115694611E-2</v>
          </cell>
        </row>
        <row r="423">
          <cell r="A423" t="str">
            <v>APRIL</v>
          </cell>
          <cell r="B423">
            <v>1</v>
          </cell>
          <cell r="C423" t="str">
            <v>CNJ 2</v>
          </cell>
          <cell r="D423">
            <v>945</v>
          </cell>
          <cell r="E423">
            <v>945</v>
          </cell>
          <cell r="F423">
            <v>945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 t="str">
            <v>CNJ2</v>
          </cell>
          <cell r="L423" t="str">
            <v>APRIL-1-CNJ2</v>
          </cell>
          <cell r="M423">
            <v>-7.8988941548230329E-5</v>
          </cell>
          <cell r="N423">
            <v>-2.2561882392183596E-2</v>
          </cell>
          <cell r="O423">
            <v>874798</v>
          </cell>
          <cell r="P423">
            <v>888509</v>
          </cell>
          <cell r="Q423">
            <v>882586</v>
          </cell>
          <cell r="R423">
            <v>8.9026266635268136E-3</v>
          </cell>
          <cell r="S423">
            <v>-6.6662239774724075E-3</v>
          </cell>
          <cell r="T423" t="str">
            <v>APRIL-CNJ2</v>
          </cell>
          <cell r="U423">
            <v>22900</v>
          </cell>
          <cell r="V423">
            <v>23199</v>
          </cell>
          <cell r="W423">
            <v>22957</v>
          </cell>
          <cell r="X423">
            <v>2.489082969432399E-3</v>
          </cell>
          <cell r="Y423">
            <v>-1.0431484115694611E-2</v>
          </cell>
        </row>
        <row r="424">
          <cell r="A424" t="str">
            <v>APRIL</v>
          </cell>
          <cell r="B424">
            <v>1</v>
          </cell>
          <cell r="C424" t="str">
            <v>CNJ 2</v>
          </cell>
          <cell r="D424">
            <v>1755</v>
          </cell>
          <cell r="E424">
            <v>1755</v>
          </cell>
          <cell r="F424">
            <v>1755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 t="str">
            <v>CNJ2</v>
          </cell>
          <cell r="L424" t="str">
            <v>APRIL-1-CNJ2</v>
          </cell>
          <cell r="M424">
            <v>-7.8988941548230329E-5</v>
          </cell>
          <cell r="N424">
            <v>-2.2561882392183596E-2</v>
          </cell>
          <cell r="O424">
            <v>874798</v>
          </cell>
          <cell r="P424">
            <v>888509</v>
          </cell>
          <cell r="Q424">
            <v>882586</v>
          </cell>
          <cell r="R424">
            <v>8.9026266635268136E-3</v>
          </cell>
          <cell r="S424">
            <v>-6.6662239774724075E-3</v>
          </cell>
          <cell r="T424" t="str">
            <v>APRIL-CNJ2</v>
          </cell>
          <cell r="U424">
            <v>22900</v>
          </cell>
          <cell r="V424">
            <v>23199</v>
          </cell>
          <cell r="W424">
            <v>22957</v>
          </cell>
          <cell r="X424">
            <v>2.489082969432399E-3</v>
          </cell>
          <cell r="Y424">
            <v>-1.0431484115694611E-2</v>
          </cell>
        </row>
        <row r="425">
          <cell r="A425" t="str">
            <v>APRIL</v>
          </cell>
          <cell r="B425">
            <v>1</v>
          </cell>
          <cell r="C425" t="str">
            <v>MAJA 1</v>
          </cell>
          <cell r="D425">
            <v>888</v>
          </cell>
          <cell r="E425">
            <v>888</v>
          </cell>
          <cell r="F425">
            <v>860</v>
          </cell>
          <cell r="G425">
            <v>-28</v>
          </cell>
          <cell r="H425">
            <v>-28</v>
          </cell>
          <cell r="I425">
            <v>-3.1531531531531543E-2</v>
          </cell>
          <cell r="J425">
            <v>-3.1531531531531543E-2</v>
          </cell>
          <cell r="K425" t="str">
            <v>MAJA1</v>
          </cell>
          <cell r="L425" t="str">
            <v>APRIL-1-MAJA1</v>
          </cell>
          <cell r="M425">
            <v>5.7323408126441766E-4</v>
          </cell>
          <cell r="N425">
            <v>-0.25477806202107722</v>
          </cell>
          <cell r="O425">
            <v>874798</v>
          </cell>
          <cell r="P425">
            <v>888509</v>
          </cell>
          <cell r="Q425">
            <v>882586</v>
          </cell>
          <cell r="R425">
            <v>8.9026266635268136E-3</v>
          </cell>
          <cell r="S425">
            <v>-6.6662239774724075E-3</v>
          </cell>
          <cell r="T425" t="str">
            <v>APRIL-MAJA1</v>
          </cell>
          <cell r="U425">
            <v>190967</v>
          </cell>
          <cell r="V425">
            <v>194944</v>
          </cell>
          <cell r="W425">
            <v>193141</v>
          </cell>
          <cell r="X425">
            <v>1.138416585064439E-2</v>
          </cell>
          <cell r="Y425">
            <v>-9.2488099146421643E-3</v>
          </cell>
        </row>
        <row r="426">
          <cell r="A426" t="str">
            <v>APRIL</v>
          </cell>
          <cell r="B426">
            <v>1</v>
          </cell>
          <cell r="C426" t="str">
            <v>MAJA 1</v>
          </cell>
          <cell r="D426">
            <v>888</v>
          </cell>
          <cell r="E426">
            <v>890</v>
          </cell>
          <cell r="F426">
            <v>864</v>
          </cell>
          <cell r="G426">
            <v>-26</v>
          </cell>
          <cell r="H426">
            <v>-24</v>
          </cell>
          <cell r="I426">
            <v>-2.7027027027026973E-2</v>
          </cell>
          <cell r="J426">
            <v>-2.921348314606742E-2</v>
          </cell>
          <cell r="K426" t="str">
            <v>MAJA1</v>
          </cell>
          <cell r="L426" t="str">
            <v>APRIL-1-MAJA1</v>
          </cell>
          <cell r="M426">
            <v>5.7323408126441766E-4</v>
          </cell>
          <cell r="N426">
            <v>-0.25477806202107722</v>
          </cell>
          <cell r="O426">
            <v>874798</v>
          </cell>
          <cell r="P426">
            <v>888509</v>
          </cell>
          <cell r="Q426">
            <v>882586</v>
          </cell>
          <cell r="R426">
            <v>8.9026266635268136E-3</v>
          </cell>
          <cell r="S426">
            <v>-6.6662239774724075E-3</v>
          </cell>
          <cell r="T426" t="str">
            <v>APRIL-MAJA1</v>
          </cell>
          <cell r="U426">
            <v>190967</v>
          </cell>
          <cell r="V426">
            <v>194944</v>
          </cell>
          <cell r="W426">
            <v>193141</v>
          </cell>
          <cell r="X426">
            <v>1.138416585064439E-2</v>
          </cell>
          <cell r="Y426">
            <v>-9.2488099146421643E-3</v>
          </cell>
        </row>
        <row r="427">
          <cell r="A427" t="str">
            <v>APRIL</v>
          </cell>
          <cell r="B427">
            <v>1</v>
          </cell>
          <cell r="C427" t="str">
            <v>ANUGERAH</v>
          </cell>
          <cell r="D427">
            <v>116000</v>
          </cell>
          <cell r="E427">
            <v>114736</v>
          </cell>
          <cell r="F427">
            <v>113923</v>
          </cell>
          <cell r="G427">
            <v>-813</v>
          </cell>
          <cell r="H427">
            <v>-2077</v>
          </cell>
          <cell r="I427">
            <v>-1.790517241379308E-2</v>
          </cell>
          <cell r="J427">
            <v>-7.0858318226189043E-3</v>
          </cell>
          <cell r="K427" t="str">
            <v>ANUGERAH</v>
          </cell>
          <cell r="L427" t="str">
            <v>APRIL-1-ANUGERAH</v>
          </cell>
          <cell r="M427">
            <v>-1.790517241379308E-2</v>
          </cell>
          <cell r="N427">
            <v>-7.0858318226189043E-3</v>
          </cell>
          <cell r="O427">
            <v>874798</v>
          </cell>
          <cell r="P427">
            <v>888509</v>
          </cell>
          <cell r="Q427">
            <v>882586</v>
          </cell>
          <cell r="R427">
            <v>8.9026266635268136E-3</v>
          </cell>
          <cell r="S427">
            <v>-6.6662239774724075E-3</v>
          </cell>
          <cell r="T427" t="str">
            <v>APRIL-ANUGERAH</v>
          </cell>
          <cell r="U427">
            <v>120000</v>
          </cell>
          <cell r="V427">
            <v>118840</v>
          </cell>
          <cell r="W427">
            <v>117941</v>
          </cell>
          <cell r="X427">
            <v>-1.7158333333333387E-2</v>
          </cell>
          <cell r="Y427">
            <v>-7.5647929989902662E-3</v>
          </cell>
        </row>
        <row r="428">
          <cell r="A428" t="str">
            <v>APRIL</v>
          </cell>
          <cell r="B428">
            <v>1</v>
          </cell>
          <cell r="C428" t="str">
            <v>CNJ 2</v>
          </cell>
          <cell r="D428">
            <v>12660</v>
          </cell>
          <cell r="E428">
            <v>12660</v>
          </cell>
          <cell r="F428">
            <v>12659</v>
          </cell>
          <cell r="G428">
            <v>-1</v>
          </cell>
          <cell r="H428">
            <v>-1</v>
          </cell>
          <cell r="I428">
            <v>-7.8988941548230329E-5</v>
          </cell>
          <cell r="J428">
            <v>-7.8988941548230329E-5</v>
          </cell>
          <cell r="K428" t="str">
            <v>CNJ2</v>
          </cell>
          <cell r="L428" t="str">
            <v>APRIL-1-CNJ2</v>
          </cell>
          <cell r="M428">
            <v>-7.8988941548230329E-5</v>
          </cell>
          <cell r="N428">
            <v>-2.2561882392183596E-2</v>
          </cell>
          <cell r="O428">
            <v>874798</v>
          </cell>
          <cell r="P428">
            <v>888509</v>
          </cell>
          <cell r="Q428">
            <v>882586</v>
          </cell>
          <cell r="R428">
            <v>8.9026266635268136E-3</v>
          </cell>
          <cell r="S428">
            <v>-6.6662239774724075E-3</v>
          </cell>
          <cell r="T428" t="str">
            <v>APRIL-CNJ2</v>
          </cell>
          <cell r="U428">
            <v>22900</v>
          </cell>
          <cell r="V428">
            <v>23199</v>
          </cell>
          <cell r="W428">
            <v>22957</v>
          </cell>
          <cell r="X428">
            <v>2.489082969432399E-3</v>
          </cell>
          <cell r="Y428">
            <v>-1.0431484115694611E-2</v>
          </cell>
        </row>
        <row r="429">
          <cell r="A429" t="str">
            <v>APRIL</v>
          </cell>
          <cell r="B429">
            <v>3</v>
          </cell>
          <cell r="C429" t="str">
            <v>CLN</v>
          </cell>
          <cell r="D429">
            <v>32</v>
          </cell>
          <cell r="E429">
            <v>32</v>
          </cell>
          <cell r="F429">
            <v>32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 t="str">
            <v>CLN</v>
          </cell>
          <cell r="L429" t="str">
            <v>APRIL-3-CLN</v>
          </cell>
          <cell r="M429">
            <v>0</v>
          </cell>
          <cell r="N429">
            <v>0</v>
          </cell>
          <cell r="O429">
            <v>874798</v>
          </cell>
          <cell r="P429">
            <v>888509</v>
          </cell>
          <cell r="Q429">
            <v>882586</v>
          </cell>
          <cell r="R429">
            <v>8.9026266635268136E-3</v>
          </cell>
          <cell r="S429">
            <v>-6.6662239774724075E-3</v>
          </cell>
          <cell r="T429" t="str">
            <v>APRIL-CLN</v>
          </cell>
          <cell r="U429">
            <v>64</v>
          </cell>
          <cell r="V429">
            <v>64</v>
          </cell>
          <cell r="W429">
            <v>64</v>
          </cell>
          <cell r="X429">
            <v>0</v>
          </cell>
          <cell r="Y429">
            <v>0</v>
          </cell>
        </row>
        <row r="430">
          <cell r="A430" t="str">
            <v>APRIL</v>
          </cell>
          <cell r="B430">
            <v>3</v>
          </cell>
          <cell r="C430" t="str">
            <v>CLN</v>
          </cell>
          <cell r="D430">
            <v>32</v>
          </cell>
          <cell r="E430">
            <v>32</v>
          </cell>
          <cell r="F430">
            <v>32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 t="str">
            <v>CLN</v>
          </cell>
          <cell r="L430" t="str">
            <v>APRIL-3-CLN</v>
          </cell>
          <cell r="M430">
            <v>0</v>
          </cell>
          <cell r="N430">
            <v>0</v>
          </cell>
          <cell r="O430">
            <v>874798</v>
          </cell>
          <cell r="P430">
            <v>888509</v>
          </cell>
          <cell r="Q430">
            <v>882586</v>
          </cell>
          <cell r="R430">
            <v>8.9026266635268136E-3</v>
          </cell>
          <cell r="S430">
            <v>-6.6662239774724075E-3</v>
          </cell>
          <cell r="T430" t="str">
            <v>APRIL-CLN</v>
          </cell>
          <cell r="U430">
            <v>64</v>
          </cell>
          <cell r="V430">
            <v>64</v>
          </cell>
          <cell r="W430">
            <v>64</v>
          </cell>
          <cell r="X430">
            <v>0</v>
          </cell>
          <cell r="Y430">
            <v>0</v>
          </cell>
        </row>
        <row r="431">
          <cell r="A431" t="str">
            <v>APRIL</v>
          </cell>
          <cell r="B431">
            <v>3</v>
          </cell>
          <cell r="C431" t="str">
            <v>ANUGERAH</v>
          </cell>
          <cell r="D431">
            <v>600</v>
          </cell>
          <cell r="E431">
            <v>608</v>
          </cell>
          <cell r="F431">
            <v>600</v>
          </cell>
          <cell r="G431">
            <v>-8</v>
          </cell>
          <cell r="H431">
            <v>0</v>
          </cell>
          <cell r="I431">
            <v>0</v>
          </cell>
          <cell r="J431">
            <v>-1.3157894736842146E-2</v>
          </cell>
          <cell r="K431" t="str">
            <v>ANUGERAH</v>
          </cell>
          <cell r="L431" t="str">
            <v>APRIL-3-ANUGERAH</v>
          </cell>
          <cell r="M431">
            <v>4.4999999999999929E-2</v>
          </cell>
          <cell r="N431">
            <v>-0.18368749919827676</v>
          </cell>
          <cell r="O431">
            <v>874798</v>
          </cell>
          <cell r="P431">
            <v>888509</v>
          </cell>
          <cell r="Q431">
            <v>882586</v>
          </cell>
          <cell r="R431">
            <v>8.9026266635268136E-3</v>
          </cell>
          <cell r="S431">
            <v>-6.6662239774724075E-3</v>
          </cell>
          <cell r="T431" t="str">
            <v>APRIL-ANUGERAH</v>
          </cell>
          <cell r="U431">
            <v>120000</v>
          </cell>
          <cell r="V431">
            <v>118840</v>
          </cell>
          <cell r="W431">
            <v>117941</v>
          </cell>
          <cell r="X431">
            <v>-1.7158333333333387E-2</v>
          </cell>
          <cell r="Y431">
            <v>-7.5647929989902662E-3</v>
          </cell>
        </row>
        <row r="432">
          <cell r="A432" t="str">
            <v>APRIL</v>
          </cell>
          <cell r="B432">
            <v>3</v>
          </cell>
          <cell r="C432" t="str">
            <v>ANUGERAH</v>
          </cell>
          <cell r="D432">
            <v>400</v>
          </cell>
          <cell r="E432">
            <v>437</v>
          </cell>
          <cell r="F432">
            <v>418</v>
          </cell>
          <cell r="G432">
            <v>-19</v>
          </cell>
          <cell r="H432">
            <v>18</v>
          </cell>
          <cell r="I432">
            <v>4.4999999999999929E-2</v>
          </cell>
          <cell r="J432">
            <v>-4.3478260869565188E-2</v>
          </cell>
          <cell r="K432" t="str">
            <v>ANUGERAH</v>
          </cell>
          <cell r="L432" t="str">
            <v>APRIL-3-ANUGERAH</v>
          </cell>
          <cell r="M432">
            <v>4.4999999999999929E-2</v>
          </cell>
          <cell r="N432">
            <v>-0.18368749919827676</v>
          </cell>
          <cell r="O432">
            <v>874798</v>
          </cell>
          <cell r="P432">
            <v>888509</v>
          </cell>
          <cell r="Q432">
            <v>882586</v>
          </cell>
          <cell r="R432">
            <v>8.9026266635268136E-3</v>
          </cell>
          <cell r="S432">
            <v>-6.6662239774724075E-3</v>
          </cell>
          <cell r="T432" t="str">
            <v>APRIL-ANUGERAH</v>
          </cell>
          <cell r="U432">
            <v>120000</v>
          </cell>
          <cell r="V432">
            <v>118840</v>
          </cell>
          <cell r="W432">
            <v>117941</v>
          </cell>
          <cell r="X432">
            <v>-1.7158333333333387E-2</v>
          </cell>
          <cell r="Y432">
            <v>-7.5647929989902662E-3</v>
          </cell>
        </row>
        <row r="433">
          <cell r="A433" t="str">
            <v>APRIL</v>
          </cell>
          <cell r="B433">
            <v>3</v>
          </cell>
          <cell r="C433" t="str">
            <v>ANUGERAH</v>
          </cell>
          <cell r="D433">
            <v>600</v>
          </cell>
          <cell r="E433">
            <v>605</v>
          </cell>
          <cell r="F433">
            <v>600</v>
          </cell>
          <cell r="G433">
            <v>-5</v>
          </cell>
          <cell r="H433">
            <v>0</v>
          </cell>
          <cell r="I433">
            <v>0</v>
          </cell>
          <cell r="J433">
            <v>-8.2644628099173278E-3</v>
          </cell>
          <cell r="K433" t="str">
            <v>ANUGERAH</v>
          </cell>
          <cell r="L433" t="str">
            <v>APRIL-3-ANUGERAH</v>
          </cell>
          <cell r="M433">
            <v>4.4999999999999929E-2</v>
          </cell>
          <cell r="N433">
            <v>-0.18368749919827676</v>
          </cell>
          <cell r="O433">
            <v>874798</v>
          </cell>
          <cell r="P433">
            <v>888509</v>
          </cell>
          <cell r="Q433">
            <v>882586</v>
          </cell>
          <cell r="R433">
            <v>8.9026266635268136E-3</v>
          </cell>
          <cell r="S433">
            <v>-6.6662239774724075E-3</v>
          </cell>
          <cell r="T433" t="str">
            <v>APRIL-ANUGERAH</v>
          </cell>
          <cell r="U433">
            <v>120000</v>
          </cell>
          <cell r="V433">
            <v>118840</v>
          </cell>
          <cell r="W433">
            <v>117941</v>
          </cell>
          <cell r="X433">
            <v>-1.7158333333333387E-2</v>
          </cell>
          <cell r="Y433">
            <v>-7.5647929989902662E-3</v>
          </cell>
        </row>
        <row r="434">
          <cell r="A434" t="str">
            <v>APRIL</v>
          </cell>
          <cell r="B434">
            <v>3</v>
          </cell>
          <cell r="C434" t="str">
            <v>ANUGERAH</v>
          </cell>
          <cell r="D434">
            <v>400</v>
          </cell>
          <cell r="E434">
            <v>435</v>
          </cell>
          <cell r="F434">
            <v>420</v>
          </cell>
          <cell r="G434">
            <v>-15</v>
          </cell>
          <cell r="H434">
            <v>20</v>
          </cell>
          <cell r="I434">
            <v>5.0000000000000044E-2</v>
          </cell>
          <cell r="J434">
            <v>-3.4482758620689613E-2</v>
          </cell>
          <cell r="K434" t="str">
            <v>ANUGERAH</v>
          </cell>
          <cell r="L434" t="str">
            <v>APRIL-3-ANUGERAH</v>
          </cell>
          <cell r="M434">
            <v>4.4999999999999929E-2</v>
          </cell>
          <cell r="N434">
            <v>-0.18368749919827676</v>
          </cell>
          <cell r="O434">
            <v>874798</v>
          </cell>
          <cell r="P434">
            <v>888509</v>
          </cell>
          <cell r="Q434">
            <v>882586</v>
          </cell>
          <cell r="R434">
            <v>8.9026266635268136E-3</v>
          </cell>
          <cell r="S434">
            <v>-6.6662239774724075E-3</v>
          </cell>
          <cell r="T434" t="str">
            <v>APRIL-ANUGERAH</v>
          </cell>
          <cell r="U434">
            <v>120000</v>
          </cell>
          <cell r="V434">
            <v>118840</v>
          </cell>
          <cell r="W434">
            <v>117941</v>
          </cell>
          <cell r="X434">
            <v>-1.7158333333333387E-2</v>
          </cell>
          <cell r="Y434">
            <v>-7.5647929989902662E-3</v>
          </cell>
        </row>
        <row r="435">
          <cell r="A435" t="str">
            <v>APRIL</v>
          </cell>
          <cell r="B435">
            <v>3</v>
          </cell>
          <cell r="C435" t="str">
            <v>ANUGERAH</v>
          </cell>
          <cell r="D435">
            <v>600</v>
          </cell>
          <cell r="E435">
            <v>609</v>
          </cell>
          <cell r="F435">
            <v>600</v>
          </cell>
          <cell r="G435">
            <v>-9</v>
          </cell>
          <cell r="H435">
            <v>0</v>
          </cell>
          <cell r="I435">
            <v>0</v>
          </cell>
          <cell r="J435">
            <v>-1.4778325123152691E-2</v>
          </cell>
          <cell r="K435" t="str">
            <v>ANUGERAH</v>
          </cell>
          <cell r="L435" t="str">
            <v>APRIL-3-ANUGERAH</v>
          </cell>
          <cell r="M435">
            <v>4.4999999999999929E-2</v>
          </cell>
          <cell r="N435">
            <v>-0.18368749919827676</v>
          </cell>
          <cell r="O435">
            <v>874798</v>
          </cell>
          <cell r="P435">
            <v>888509</v>
          </cell>
          <cell r="Q435">
            <v>882586</v>
          </cell>
          <cell r="R435">
            <v>8.9026266635268136E-3</v>
          </cell>
          <cell r="S435">
            <v>-6.6662239774724075E-3</v>
          </cell>
          <cell r="T435" t="str">
            <v>APRIL-ANUGERAH</v>
          </cell>
          <cell r="U435">
            <v>120000</v>
          </cell>
          <cell r="V435">
            <v>118840</v>
          </cell>
          <cell r="W435">
            <v>117941</v>
          </cell>
          <cell r="X435">
            <v>-1.7158333333333387E-2</v>
          </cell>
          <cell r="Y435">
            <v>-7.5647929989902662E-3</v>
          </cell>
        </row>
        <row r="436">
          <cell r="A436" t="str">
            <v>APRIL</v>
          </cell>
          <cell r="B436">
            <v>3</v>
          </cell>
          <cell r="C436" t="str">
            <v>ANUGERAH</v>
          </cell>
          <cell r="D436">
            <v>400</v>
          </cell>
          <cell r="E436">
            <v>376</v>
          </cell>
          <cell r="F436">
            <v>363</v>
          </cell>
          <cell r="G436">
            <v>-13</v>
          </cell>
          <cell r="H436">
            <v>-37</v>
          </cell>
          <cell r="I436">
            <v>-9.2500000000000027E-2</v>
          </cell>
          <cell r="J436">
            <v>-3.4574468085106336E-2</v>
          </cell>
          <cell r="K436" t="str">
            <v>ANUGERAH</v>
          </cell>
          <cell r="L436" t="str">
            <v>APRIL-3-ANUGERAH</v>
          </cell>
          <cell r="M436">
            <v>4.4999999999999929E-2</v>
          </cell>
          <cell r="N436">
            <v>-0.18368749919827676</v>
          </cell>
          <cell r="O436">
            <v>874798</v>
          </cell>
          <cell r="P436">
            <v>888509</v>
          </cell>
          <cell r="Q436">
            <v>882586</v>
          </cell>
          <cell r="R436">
            <v>8.9026266635268136E-3</v>
          </cell>
          <cell r="S436">
            <v>-6.6662239774724075E-3</v>
          </cell>
          <cell r="T436" t="str">
            <v>APRIL-ANUGERAH</v>
          </cell>
          <cell r="U436">
            <v>120000</v>
          </cell>
          <cell r="V436">
            <v>118840</v>
          </cell>
          <cell r="W436">
            <v>117941</v>
          </cell>
          <cell r="X436">
            <v>-1.7158333333333387E-2</v>
          </cell>
          <cell r="Y436">
            <v>-7.5647929989902662E-3</v>
          </cell>
        </row>
        <row r="437">
          <cell r="A437" t="str">
            <v>APRIL</v>
          </cell>
          <cell r="B437">
            <v>3</v>
          </cell>
          <cell r="C437" t="str">
            <v>ANUGERAH</v>
          </cell>
          <cell r="D437">
            <v>600</v>
          </cell>
          <cell r="E437">
            <v>607</v>
          </cell>
          <cell r="F437">
            <v>600</v>
          </cell>
          <cell r="G437">
            <v>-7</v>
          </cell>
          <cell r="H437">
            <v>0</v>
          </cell>
          <cell r="I437">
            <v>0</v>
          </cell>
          <cell r="J437">
            <v>-1.1532125205930832E-2</v>
          </cell>
          <cell r="K437" t="str">
            <v>ANUGERAH</v>
          </cell>
          <cell r="L437" t="str">
            <v>APRIL-3-ANUGERAH</v>
          </cell>
          <cell r="M437">
            <v>4.4999999999999929E-2</v>
          </cell>
          <cell r="N437">
            <v>-0.18368749919827676</v>
          </cell>
          <cell r="O437">
            <v>874798</v>
          </cell>
          <cell r="P437">
            <v>888509</v>
          </cell>
          <cell r="Q437">
            <v>882586</v>
          </cell>
          <cell r="R437">
            <v>8.9026266635268136E-3</v>
          </cell>
          <cell r="S437">
            <v>-6.6662239774724075E-3</v>
          </cell>
          <cell r="T437" t="str">
            <v>APRIL-ANUGERAH</v>
          </cell>
          <cell r="U437">
            <v>120000</v>
          </cell>
          <cell r="V437">
            <v>118840</v>
          </cell>
          <cell r="W437">
            <v>117941</v>
          </cell>
          <cell r="X437">
            <v>-1.7158333333333387E-2</v>
          </cell>
          <cell r="Y437">
            <v>-7.5647929989902662E-3</v>
          </cell>
        </row>
        <row r="438">
          <cell r="A438" t="str">
            <v>APRIL</v>
          </cell>
          <cell r="B438">
            <v>3</v>
          </cell>
          <cell r="C438" t="str">
            <v>ANUGERAH</v>
          </cell>
          <cell r="D438">
            <v>400</v>
          </cell>
          <cell r="E438">
            <v>427</v>
          </cell>
          <cell r="F438">
            <v>417</v>
          </cell>
          <cell r="G438">
            <v>-10</v>
          </cell>
          <cell r="H438">
            <v>17</v>
          </cell>
          <cell r="I438">
            <v>4.2499999999999982E-2</v>
          </cell>
          <cell r="J438">
            <v>-2.3419203747072626E-2</v>
          </cell>
          <cell r="K438" t="str">
            <v>ANUGERAH</v>
          </cell>
          <cell r="L438" t="str">
            <v>APRIL-3-ANUGERAH</v>
          </cell>
          <cell r="M438">
            <v>4.4999999999999929E-2</v>
          </cell>
          <cell r="N438">
            <v>-0.18368749919827676</v>
          </cell>
          <cell r="O438">
            <v>874798</v>
          </cell>
          <cell r="P438">
            <v>888509</v>
          </cell>
          <cell r="Q438">
            <v>882586</v>
          </cell>
          <cell r="R438">
            <v>8.9026266635268136E-3</v>
          </cell>
          <cell r="S438">
            <v>-6.6662239774724075E-3</v>
          </cell>
          <cell r="T438" t="str">
            <v>APRIL-ANUGERAH</v>
          </cell>
          <cell r="U438">
            <v>120000</v>
          </cell>
          <cell r="V438">
            <v>118840</v>
          </cell>
          <cell r="W438">
            <v>117941</v>
          </cell>
          <cell r="X438">
            <v>-1.7158333333333387E-2</v>
          </cell>
          <cell r="Y438">
            <v>-7.5647929989902662E-3</v>
          </cell>
        </row>
        <row r="439">
          <cell r="A439" t="str">
            <v>APRIL</v>
          </cell>
          <cell r="B439">
            <v>3</v>
          </cell>
          <cell r="C439" t="str">
            <v>MAJA 1</v>
          </cell>
          <cell r="D439">
            <v>200</v>
          </cell>
          <cell r="E439">
            <v>202</v>
          </cell>
          <cell r="F439">
            <v>200</v>
          </cell>
          <cell r="G439">
            <v>-2</v>
          </cell>
          <cell r="H439">
            <v>0</v>
          </cell>
          <cell r="I439">
            <v>0</v>
          </cell>
          <cell r="J439">
            <v>-9.9009900990099098E-3</v>
          </cell>
          <cell r="K439" t="str">
            <v>MAJA1</v>
          </cell>
          <cell r="L439" t="str">
            <v>APRIL-3-MAJA1</v>
          </cell>
          <cell r="M439">
            <v>-6.7708333333333259E-2</v>
          </cell>
          <cell r="N439">
            <v>-9.520287702745367E-2</v>
          </cell>
          <cell r="O439">
            <v>874798</v>
          </cell>
          <cell r="P439">
            <v>888509</v>
          </cell>
          <cell r="Q439">
            <v>882586</v>
          </cell>
          <cell r="R439">
            <v>8.9026266635268136E-3</v>
          </cell>
          <cell r="S439">
            <v>-6.6662239774724075E-3</v>
          </cell>
          <cell r="T439" t="str">
            <v>APRIL-MAJA1</v>
          </cell>
          <cell r="U439">
            <v>190967</v>
          </cell>
          <cell r="V439">
            <v>194944</v>
          </cell>
          <cell r="W439">
            <v>193141</v>
          </cell>
          <cell r="X439">
            <v>1.138416585064439E-2</v>
          </cell>
          <cell r="Y439">
            <v>-9.2488099146421643E-3</v>
          </cell>
        </row>
        <row r="440">
          <cell r="A440" t="str">
            <v>APRIL</v>
          </cell>
          <cell r="B440">
            <v>3</v>
          </cell>
          <cell r="C440" t="str">
            <v>MAJA 1</v>
          </cell>
          <cell r="D440">
            <v>10</v>
          </cell>
          <cell r="E440">
            <v>10</v>
          </cell>
          <cell r="F440">
            <v>10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 t="str">
            <v>MAJA1</v>
          </cell>
          <cell r="L440" t="str">
            <v>APRIL-3-MAJA1</v>
          </cell>
          <cell r="M440">
            <v>-6.7708333333333259E-2</v>
          </cell>
          <cell r="N440">
            <v>-9.520287702745367E-2</v>
          </cell>
          <cell r="O440">
            <v>874798</v>
          </cell>
          <cell r="P440">
            <v>888509</v>
          </cell>
          <cell r="Q440">
            <v>882586</v>
          </cell>
          <cell r="R440">
            <v>8.9026266635268136E-3</v>
          </cell>
          <cell r="S440">
            <v>-6.6662239774724075E-3</v>
          </cell>
          <cell r="T440" t="str">
            <v>APRIL-MAJA1</v>
          </cell>
          <cell r="U440">
            <v>190967</v>
          </cell>
          <cell r="V440">
            <v>194944</v>
          </cell>
          <cell r="W440">
            <v>193141</v>
          </cell>
          <cell r="X440">
            <v>1.138416585064439E-2</v>
          </cell>
          <cell r="Y440">
            <v>-9.2488099146421643E-3</v>
          </cell>
        </row>
        <row r="441">
          <cell r="A441" t="str">
            <v>APRIL</v>
          </cell>
          <cell r="B441">
            <v>3</v>
          </cell>
          <cell r="C441" t="str">
            <v>MAJA 1</v>
          </cell>
          <cell r="D441">
            <v>280</v>
          </cell>
          <cell r="E441">
            <v>282</v>
          </cell>
          <cell r="F441">
            <v>280</v>
          </cell>
          <cell r="G441">
            <v>-2</v>
          </cell>
          <cell r="H441">
            <v>0</v>
          </cell>
          <cell r="I441">
            <v>0</v>
          </cell>
          <cell r="J441">
            <v>-7.0921985815602939E-3</v>
          </cell>
          <cell r="K441" t="str">
            <v>MAJA1</v>
          </cell>
          <cell r="L441" t="str">
            <v>APRIL-3-MAJA1</v>
          </cell>
          <cell r="M441">
            <v>-6.7708333333333259E-2</v>
          </cell>
          <cell r="N441">
            <v>-9.520287702745367E-2</v>
          </cell>
          <cell r="O441">
            <v>874798</v>
          </cell>
          <cell r="P441">
            <v>888509</v>
          </cell>
          <cell r="Q441">
            <v>882586</v>
          </cell>
          <cell r="R441">
            <v>8.9026266635268136E-3</v>
          </cell>
          <cell r="S441">
            <v>-6.6662239774724075E-3</v>
          </cell>
          <cell r="T441" t="str">
            <v>APRIL-MAJA1</v>
          </cell>
          <cell r="U441">
            <v>190967</v>
          </cell>
          <cell r="V441">
            <v>194944</v>
          </cell>
          <cell r="W441">
            <v>193141</v>
          </cell>
          <cell r="X441">
            <v>1.138416585064439E-2</v>
          </cell>
          <cell r="Y441">
            <v>-9.2488099146421643E-3</v>
          </cell>
        </row>
        <row r="442">
          <cell r="A442" t="str">
            <v>APRIL</v>
          </cell>
          <cell r="B442">
            <v>3</v>
          </cell>
          <cell r="C442" t="str">
            <v>MAJA 1</v>
          </cell>
          <cell r="D442">
            <v>35</v>
          </cell>
          <cell r="E442">
            <v>36</v>
          </cell>
          <cell r="F442">
            <v>35</v>
          </cell>
          <cell r="G442">
            <v>-1</v>
          </cell>
          <cell r="H442">
            <v>0</v>
          </cell>
          <cell r="I442">
            <v>0</v>
          </cell>
          <cell r="J442">
            <v>-2.777777777777779E-2</v>
          </cell>
          <cell r="K442" t="str">
            <v>MAJA1</v>
          </cell>
          <cell r="L442" t="str">
            <v>APRIL-3-MAJA1</v>
          </cell>
          <cell r="M442">
            <v>-6.7708333333333259E-2</v>
          </cell>
          <cell r="N442">
            <v>-9.520287702745367E-2</v>
          </cell>
          <cell r="O442">
            <v>874798</v>
          </cell>
          <cell r="P442">
            <v>888509</v>
          </cell>
          <cell r="Q442">
            <v>882586</v>
          </cell>
          <cell r="R442">
            <v>8.9026266635268136E-3</v>
          </cell>
          <cell r="S442">
            <v>-6.6662239774724075E-3</v>
          </cell>
          <cell r="T442" t="str">
            <v>APRIL-MAJA1</v>
          </cell>
          <cell r="U442">
            <v>190967</v>
          </cell>
          <cell r="V442">
            <v>194944</v>
          </cell>
          <cell r="W442">
            <v>193141</v>
          </cell>
          <cell r="X442">
            <v>1.138416585064439E-2</v>
          </cell>
          <cell r="Y442">
            <v>-9.2488099146421643E-3</v>
          </cell>
        </row>
        <row r="443">
          <cell r="A443" t="str">
            <v>APRIL</v>
          </cell>
          <cell r="B443">
            <v>3</v>
          </cell>
          <cell r="C443" t="str">
            <v>MAJA 1</v>
          </cell>
          <cell r="D443">
            <v>960</v>
          </cell>
          <cell r="E443">
            <v>960</v>
          </cell>
          <cell r="F443">
            <v>935</v>
          </cell>
          <cell r="G443">
            <v>-25</v>
          </cell>
          <cell r="H443">
            <v>-25</v>
          </cell>
          <cell r="I443">
            <v>-2.604166666666663E-2</v>
          </cell>
          <cell r="J443">
            <v>-2.604166666666663E-2</v>
          </cell>
          <cell r="K443" t="str">
            <v>MAJA1</v>
          </cell>
          <cell r="L443" t="str">
            <v>APRIL-3-MAJA1</v>
          </cell>
          <cell r="M443">
            <v>-6.7708333333333259E-2</v>
          </cell>
          <cell r="N443">
            <v>-9.520287702745367E-2</v>
          </cell>
          <cell r="O443">
            <v>874798</v>
          </cell>
          <cell r="P443">
            <v>888509</v>
          </cell>
          <cell r="Q443">
            <v>882586</v>
          </cell>
          <cell r="R443">
            <v>8.9026266635268136E-3</v>
          </cell>
          <cell r="S443">
            <v>-6.6662239774724075E-3</v>
          </cell>
          <cell r="T443" t="str">
            <v>APRIL-MAJA1</v>
          </cell>
          <cell r="U443">
            <v>190967</v>
          </cell>
          <cell r="V443">
            <v>194944</v>
          </cell>
          <cell r="W443">
            <v>193141</v>
          </cell>
          <cell r="X443">
            <v>1.138416585064439E-2</v>
          </cell>
          <cell r="Y443">
            <v>-9.2488099146421643E-3</v>
          </cell>
        </row>
        <row r="444">
          <cell r="A444" t="str">
            <v>APRIL</v>
          </cell>
          <cell r="B444">
            <v>3</v>
          </cell>
          <cell r="C444" t="str">
            <v>MAJA 1</v>
          </cell>
          <cell r="D444">
            <v>960</v>
          </cell>
          <cell r="E444">
            <v>943</v>
          </cell>
          <cell r="F444">
            <v>920</v>
          </cell>
          <cell r="G444">
            <v>-23</v>
          </cell>
          <cell r="H444">
            <v>-40</v>
          </cell>
          <cell r="I444">
            <v>-4.166666666666663E-2</v>
          </cell>
          <cell r="J444">
            <v>-2.4390243902439046E-2</v>
          </cell>
          <cell r="K444" t="str">
            <v>MAJA1</v>
          </cell>
          <cell r="L444" t="str">
            <v>APRIL-3-MAJA1</v>
          </cell>
          <cell r="M444">
            <v>-6.7708333333333259E-2</v>
          </cell>
          <cell r="N444">
            <v>-9.520287702745367E-2</v>
          </cell>
          <cell r="O444">
            <v>874798</v>
          </cell>
          <cell r="P444">
            <v>888509</v>
          </cell>
          <cell r="Q444">
            <v>882586</v>
          </cell>
          <cell r="R444">
            <v>8.9026266635268136E-3</v>
          </cell>
          <cell r="S444">
            <v>-6.6662239774724075E-3</v>
          </cell>
          <cell r="T444" t="str">
            <v>APRIL-MAJA1</v>
          </cell>
          <cell r="U444">
            <v>190967</v>
          </cell>
          <cell r="V444">
            <v>194944</v>
          </cell>
          <cell r="W444">
            <v>193141</v>
          </cell>
          <cell r="X444">
            <v>1.138416585064439E-2</v>
          </cell>
          <cell r="Y444">
            <v>-9.2488099146421643E-3</v>
          </cell>
        </row>
        <row r="445">
          <cell r="A445" t="str">
            <v>APRIL</v>
          </cell>
          <cell r="B445">
            <v>4</v>
          </cell>
          <cell r="C445" t="str">
            <v>CHAWAN</v>
          </cell>
          <cell r="D445">
            <v>531</v>
          </cell>
          <cell r="E445">
            <v>489</v>
          </cell>
          <cell r="F445">
            <v>462</v>
          </cell>
          <cell r="G445">
            <v>-27</v>
          </cell>
          <cell r="H445">
            <v>-69</v>
          </cell>
          <cell r="I445">
            <v>-0.12994350282485878</v>
          </cell>
          <cell r="J445">
            <v>-5.5214723926380382E-2</v>
          </cell>
          <cell r="K445" t="str">
            <v>CHAWAN</v>
          </cell>
          <cell r="L445" t="str">
            <v>APRIL-4-CHAWAN</v>
          </cell>
          <cell r="M445">
            <v>-0.3277355740222696</v>
          </cell>
          <cell r="N445">
            <v>-0.12081860138900591</v>
          </cell>
          <cell r="O445">
            <v>874798</v>
          </cell>
          <cell r="P445">
            <v>888509</v>
          </cell>
          <cell r="Q445">
            <v>882586</v>
          </cell>
          <cell r="R445">
            <v>8.9026266635268136E-3</v>
          </cell>
          <cell r="S445">
            <v>-6.6662239774724075E-3</v>
          </cell>
          <cell r="T445" t="str">
            <v>APRIL-CHAWAN</v>
          </cell>
          <cell r="U445">
            <v>7167</v>
          </cell>
          <cell r="V445">
            <v>7041</v>
          </cell>
          <cell r="W445">
            <v>6903</v>
          </cell>
          <cell r="X445">
            <v>-3.6835496023440717E-2</v>
          </cell>
          <cell r="Y445">
            <v>-1.9599488708990198E-2</v>
          </cell>
        </row>
        <row r="446">
          <cell r="A446" t="str">
            <v>APRIL</v>
          </cell>
          <cell r="B446">
            <v>4</v>
          </cell>
          <cell r="C446" t="str">
            <v>CHAWAN</v>
          </cell>
          <cell r="D446">
            <v>1000</v>
          </cell>
          <cell r="E446">
            <v>815</v>
          </cell>
          <cell r="F446">
            <v>801</v>
          </cell>
          <cell r="G446">
            <v>-14</v>
          </cell>
          <cell r="H446">
            <v>-199</v>
          </cell>
          <cell r="I446">
            <v>-0.19899999999999995</v>
          </cell>
          <cell r="J446">
            <v>-1.717791411042946E-2</v>
          </cell>
          <cell r="K446" t="str">
            <v>CHAWAN</v>
          </cell>
          <cell r="L446" t="str">
            <v>APRIL-4-CHAWAN</v>
          </cell>
          <cell r="M446">
            <v>-0.3277355740222696</v>
          </cell>
          <cell r="N446">
            <v>-0.12081860138900591</v>
          </cell>
          <cell r="O446">
            <v>874798</v>
          </cell>
          <cell r="P446">
            <v>888509</v>
          </cell>
          <cell r="Q446">
            <v>882586</v>
          </cell>
          <cell r="R446">
            <v>8.9026266635268136E-3</v>
          </cell>
          <cell r="S446">
            <v>-6.6662239774724075E-3</v>
          </cell>
          <cell r="T446" t="str">
            <v>APRIL-CHAWAN</v>
          </cell>
          <cell r="U446">
            <v>7167</v>
          </cell>
          <cell r="V446">
            <v>7041</v>
          </cell>
          <cell r="W446">
            <v>6903</v>
          </cell>
          <cell r="X446">
            <v>-3.6835496023440717E-2</v>
          </cell>
          <cell r="Y446">
            <v>-1.9599488708990198E-2</v>
          </cell>
        </row>
        <row r="447">
          <cell r="A447" t="str">
            <v>APRIL</v>
          </cell>
          <cell r="B447">
            <v>4</v>
          </cell>
          <cell r="C447" t="str">
            <v>CHAWAN</v>
          </cell>
          <cell r="D447">
            <v>1236</v>
          </cell>
          <cell r="E447">
            <v>1237</v>
          </cell>
          <cell r="F447">
            <v>1224</v>
          </cell>
          <cell r="G447">
            <v>-13</v>
          </cell>
          <cell r="H447">
            <v>-12</v>
          </cell>
          <cell r="I447">
            <v>-9.7087378640776656E-3</v>
          </cell>
          <cell r="J447">
            <v>-1.0509296685529468E-2</v>
          </cell>
          <cell r="K447" t="str">
            <v>CHAWAN</v>
          </cell>
          <cell r="L447" t="str">
            <v>APRIL-4-CHAWAN</v>
          </cell>
          <cell r="M447">
            <v>-0.3277355740222696</v>
          </cell>
          <cell r="N447">
            <v>-0.12081860138900591</v>
          </cell>
          <cell r="O447">
            <v>874798</v>
          </cell>
          <cell r="P447">
            <v>888509</v>
          </cell>
          <cell r="Q447">
            <v>882586</v>
          </cell>
          <cell r="R447">
            <v>8.9026266635268136E-3</v>
          </cell>
          <cell r="S447">
            <v>-6.6662239774724075E-3</v>
          </cell>
          <cell r="T447" t="str">
            <v>APRIL-CHAWAN</v>
          </cell>
          <cell r="U447">
            <v>7167</v>
          </cell>
          <cell r="V447">
            <v>7041</v>
          </cell>
          <cell r="W447">
            <v>6903</v>
          </cell>
          <cell r="X447">
            <v>-3.6835496023440717E-2</v>
          </cell>
          <cell r="Y447">
            <v>-1.9599488708990198E-2</v>
          </cell>
        </row>
        <row r="448">
          <cell r="A448" t="str">
            <v>APRIL</v>
          </cell>
          <cell r="B448">
            <v>4</v>
          </cell>
          <cell r="C448" t="str">
            <v>CHAWAN</v>
          </cell>
          <cell r="D448">
            <v>2000</v>
          </cell>
          <cell r="E448">
            <v>2100</v>
          </cell>
          <cell r="F448">
            <v>2051</v>
          </cell>
          <cell r="G448">
            <v>-49</v>
          </cell>
          <cell r="H448">
            <v>51</v>
          </cell>
          <cell r="I448">
            <v>2.5500000000000078E-2</v>
          </cell>
          <cell r="J448">
            <v>-2.3333333333333317E-2</v>
          </cell>
          <cell r="K448" t="str">
            <v>CHAWAN</v>
          </cell>
          <cell r="L448" t="str">
            <v>APRIL-4-CHAWAN</v>
          </cell>
          <cell r="M448">
            <v>-0.3277355740222696</v>
          </cell>
          <cell r="N448">
            <v>-0.12081860138900591</v>
          </cell>
          <cell r="O448">
            <v>874798</v>
          </cell>
          <cell r="P448">
            <v>888509</v>
          </cell>
          <cell r="Q448">
            <v>882586</v>
          </cell>
          <cell r="R448">
            <v>8.9026266635268136E-3</v>
          </cell>
          <cell r="S448">
            <v>-6.6662239774724075E-3</v>
          </cell>
          <cell r="T448" t="str">
            <v>APRIL-CHAWAN</v>
          </cell>
          <cell r="U448">
            <v>7167</v>
          </cell>
          <cell r="V448">
            <v>7041</v>
          </cell>
          <cell r="W448">
            <v>6903</v>
          </cell>
          <cell r="X448">
            <v>-3.6835496023440717E-2</v>
          </cell>
          <cell r="Y448">
            <v>-1.9599488708990198E-2</v>
          </cell>
        </row>
        <row r="449">
          <cell r="A449" t="str">
            <v>APRIL</v>
          </cell>
          <cell r="B449">
            <v>4</v>
          </cell>
          <cell r="C449" t="str">
            <v>CHAWAN</v>
          </cell>
          <cell r="D449">
            <v>2400</v>
          </cell>
          <cell r="E449">
            <v>2400</v>
          </cell>
          <cell r="F449">
            <v>2365</v>
          </cell>
          <cell r="G449">
            <v>-35</v>
          </cell>
          <cell r="H449">
            <v>-35</v>
          </cell>
          <cell r="I449">
            <v>-1.4583333333333282E-2</v>
          </cell>
          <cell r="J449">
            <v>-1.4583333333333282E-2</v>
          </cell>
          <cell r="K449" t="str">
            <v>CHAWAN</v>
          </cell>
          <cell r="L449" t="str">
            <v>APRIL-4-CHAWAN</v>
          </cell>
          <cell r="M449">
            <v>-0.3277355740222696</v>
          </cell>
          <cell r="N449">
            <v>-0.12081860138900591</v>
          </cell>
          <cell r="O449">
            <v>874798</v>
          </cell>
          <cell r="P449">
            <v>888509</v>
          </cell>
          <cell r="Q449">
            <v>882586</v>
          </cell>
          <cell r="R449">
            <v>8.9026266635268136E-3</v>
          </cell>
          <cell r="S449">
            <v>-6.6662239774724075E-3</v>
          </cell>
          <cell r="T449" t="str">
            <v>APRIL-CHAWAN</v>
          </cell>
          <cell r="U449">
            <v>7167</v>
          </cell>
          <cell r="V449">
            <v>7041</v>
          </cell>
          <cell r="W449">
            <v>6903</v>
          </cell>
          <cell r="X449">
            <v>-3.6835496023440717E-2</v>
          </cell>
          <cell r="Y449">
            <v>-1.9599488708990198E-2</v>
          </cell>
        </row>
        <row r="450">
          <cell r="A450" t="str">
            <v>APRIL</v>
          </cell>
          <cell r="B450">
            <v>4</v>
          </cell>
          <cell r="C450" t="str">
            <v>CNJ 2</v>
          </cell>
          <cell r="D450">
            <v>200</v>
          </cell>
          <cell r="E450">
            <v>361</v>
          </cell>
          <cell r="F450">
            <v>200</v>
          </cell>
          <cell r="G450">
            <v>-161</v>
          </cell>
          <cell r="H450">
            <v>0</v>
          </cell>
          <cell r="I450">
            <v>0</v>
          </cell>
          <cell r="J450">
            <v>-0.445983379501385</v>
          </cell>
          <cell r="K450" t="str">
            <v>CNJ2</v>
          </cell>
          <cell r="L450" t="str">
            <v>APRIL-4-CNJ2</v>
          </cell>
          <cell r="M450">
            <v>1.9333333333333425E-2</v>
          </cell>
          <cell r="N450">
            <v>-0.44956760889206604</v>
          </cell>
          <cell r="O450">
            <v>874798</v>
          </cell>
          <cell r="P450">
            <v>888509</v>
          </cell>
          <cell r="Q450">
            <v>882586</v>
          </cell>
          <cell r="R450">
            <v>8.9026266635268136E-3</v>
          </cell>
          <cell r="S450">
            <v>-6.6662239774724075E-3</v>
          </cell>
          <cell r="T450" t="str">
            <v>APRIL-CNJ2</v>
          </cell>
          <cell r="U450">
            <v>22900</v>
          </cell>
          <cell r="V450">
            <v>23199</v>
          </cell>
          <cell r="W450">
            <v>22957</v>
          </cell>
          <cell r="X450">
            <v>2.489082969432399E-3</v>
          </cell>
          <cell r="Y450">
            <v>-1.0431484115694611E-2</v>
          </cell>
        </row>
        <row r="451">
          <cell r="A451" t="str">
            <v>APRIL</v>
          </cell>
          <cell r="B451">
            <v>4</v>
          </cell>
          <cell r="C451" t="str">
            <v>MAJA 1</v>
          </cell>
          <cell r="D451">
            <v>900</v>
          </cell>
          <cell r="E451">
            <v>906</v>
          </cell>
          <cell r="F451">
            <v>900</v>
          </cell>
          <cell r="G451">
            <v>-6</v>
          </cell>
          <cell r="H451">
            <v>0</v>
          </cell>
          <cell r="I451">
            <v>0</v>
          </cell>
          <cell r="J451">
            <v>-6.6225165562914245E-3</v>
          </cell>
          <cell r="K451" t="str">
            <v>MAJA1</v>
          </cell>
          <cell r="L451" t="str">
            <v>APRIL-4-MAJA1</v>
          </cell>
          <cell r="M451">
            <v>0.16366357477662208</v>
          </cell>
          <cell r="N451">
            <v>-8.1632289970909322E-2</v>
          </cell>
          <cell r="O451">
            <v>874798</v>
          </cell>
          <cell r="P451">
            <v>888509</v>
          </cell>
          <cell r="Q451">
            <v>882586</v>
          </cell>
          <cell r="R451">
            <v>8.9026266635268136E-3</v>
          </cell>
          <cell r="S451">
            <v>-6.6662239774724075E-3</v>
          </cell>
          <cell r="T451" t="str">
            <v>APRIL-MAJA1</v>
          </cell>
          <cell r="U451">
            <v>190967</v>
          </cell>
          <cell r="V451">
            <v>194944</v>
          </cell>
          <cell r="W451">
            <v>193141</v>
          </cell>
          <cell r="X451">
            <v>1.138416585064439E-2</v>
          </cell>
          <cell r="Y451">
            <v>-9.2488099146421643E-3</v>
          </cell>
        </row>
        <row r="452">
          <cell r="A452" t="str">
            <v>APRIL</v>
          </cell>
          <cell r="B452">
            <v>4</v>
          </cell>
          <cell r="C452" t="str">
            <v>MAJA 1</v>
          </cell>
          <cell r="D452">
            <v>10</v>
          </cell>
          <cell r="E452">
            <v>10</v>
          </cell>
          <cell r="F452">
            <v>10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 t="str">
            <v>MAJA1</v>
          </cell>
          <cell r="L452" t="str">
            <v>APRIL-4-MAJA1</v>
          </cell>
          <cell r="M452">
            <v>0.16366357477662208</v>
          </cell>
          <cell r="N452">
            <v>-8.1632289970909322E-2</v>
          </cell>
          <cell r="O452">
            <v>874798</v>
          </cell>
          <cell r="P452">
            <v>888509</v>
          </cell>
          <cell r="Q452">
            <v>882586</v>
          </cell>
          <cell r="R452">
            <v>8.9026266635268136E-3</v>
          </cell>
          <cell r="S452">
            <v>-6.6662239774724075E-3</v>
          </cell>
          <cell r="T452" t="str">
            <v>APRIL-MAJA1</v>
          </cell>
          <cell r="U452">
            <v>190967</v>
          </cell>
          <cell r="V452">
            <v>194944</v>
          </cell>
          <cell r="W452">
            <v>193141</v>
          </cell>
          <cell r="X452">
            <v>1.138416585064439E-2</v>
          </cell>
          <cell r="Y452">
            <v>-9.2488099146421643E-3</v>
          </cell>
        </row>
        <row r="453">
          <cell r="A453" t="str">
            <v>APRIL</v>
          </cell>
          <cell r="B453">
            <v>4</v>
          </cell>
          <cell r="C453" t="str">
            <v>MAJA 1</v>
          </cell>
          <cell r="D453">
            <v>100</v>
          </cell>
          <cell r="E453">
            <v>102</v>
          </cell>
          <cell r="F453">
            <v>100</v>
          </cell>
          <cell r="G453">
            <v>-2</v>
          </cell>
          <cell r="H453">
            <v>0</v>
          </cell>
          <cell r="I453">
            <v>0</v>
          </cell>
          <cell r="J453">
            <v>-1.9607843137254943E-2</v>
          </cell>
          <cell r="K453" t="str">
            <v>MAJA1</v>
          </cell>
          <cell r="L453" t="str">
            <v>APRIL-4-MAJA1</v>
          </cell>
          <cell r="M453">
            <v>0.16366357477662208</v>
          </cell>
          <cell r="N453">
            <v>-8.1632289970909322E-2</v>
          </cell>
          <cell r="O453">
            <v>874798</v>
          </cell>
          <cell r="P453">
            <v>888509</v>
          </cell>
          <cell r="Q453">
            <v>882586</v>
          </cell>
          <cell r="R453">
            <v>8.9026266635268136E-3</v>
          </cell>
          <cell r="S453">
            <v>-6.6662239774724075E-3</v>
          </cell>
          <cell r="T453" t="str">
            <v>APRIL-MAJA1</v>
          </cell>
          <cell r="U453">
            <v>190967</v>
          </cell>
          <cell r="V453">
            <v>194944</v>
          </cell>
          <cell r="W453">
            <v>193141</v>
          </cell>
          <cell r="X453">
            <v>1.138416585064439E-2</v>
          </cell>
          <cell r="Y453">
            <v>-9.2488099146421643E-3</v>
          </cell>
        </row>
        <row r="454">
          <cell r="A454" t="str">
            <v>APRIL</v>
          </cell>
          <cell r="B454">
            <v>4</v>
          </cell>
          <cell r="C454" t="str">
            <v>MAJA 1</v>
          </cell>
          <cell r="D454">
            <v>310</v>
          </cell>
          <cell r="E454">
            <v>312</v>
          </cell>
          <cell r="F454">
            <v>310</v>
          </cell>
          <cell r="G454">
            <v>-2</v>
          </cell>
          <cell r="H454">
            <v>0</v>
          </cell>
          <cell r="I454">
            <v>0</v>
          </cell>
          <cell r="J454">
            <v>-6.4102564102563875E-3</v>
          </cell>
          <cell r="K454" t="str">
            <v>MAJA1</v>
          </cell>
          <cell r="L454" t="str">
            <v>APRIL-4-MAJA1</v>
          </cell>
          <cell r="M454">
            <v>0.16366357477662208</v>
          </cell>
          <cell r="N454">
            <v>-8.1632289970909322E-2</v>
          </cell>
          <cell r="O454">
            <v>874798</v>
          </cell>
          <cell r="P454">
            <v>888509</v>
          </cell>
          <cell r="Q454">
            <v>882586</v>
          </cell>
          <cell r="R454">
            <v>8.9026266635268136E-3</v>
          </cell>
          <cell r="S454">
            <v>-6.6662239774724075E-3</v>
          </cell>
          <cell r="T454" t="str">
            <v>APRIL-MAJA1</v>
          </cell>
          <cell r="U454">
            <v>190967</v>
          </cell>
          <cell r="V454">
            <v>194944</v>
          </cell>
          <cell r="W454">
            <v>193141</v>
          </cell>
          <cell r="X454">
            <v>1.138416585064439E-2</v>
          </cell>
          <cell r="Y454">
            <v>-9.2488099146421643E-3</v>
          </cell>
        </row>
        <row r="455">
          <cell r="A455" t="str">
            <v>APRIL</v>
          </cell>
          <cell r="B455">
            <v>4</v>
          </cell>
          <cell r="C455" t="str">
            <v>CNJ 2</v>
          </cell>
          <cell r="D455">
            <v>3000</v>
          </cell>
          <cell r="E455">
            <v>3069</v>
          </cell>
          <cell r="F455">
            <v>3058</v>
          </cell>
          <cell r="G455">
            <v>-11</v>
          </cell>
          <cell r="H455">
            <v>58</v>
          </cell>
          <cell r="I455">
            <v>1.9333333333333425E-2</v>
          </cell>
          <cell r="J455">
            <v>-3.5842293906810374E-3</v>
          </cell>
          <cell r="K455" t="str">
            <v>CNJ2</v>
          </cell>
          <cell r="L455" t="str">
            <v>APRIL-4-CNJ2</v>
          </cell>
          <cell r="M455">
            <v>1.9333333333333425E-2</v>
          </cell>
          <cell r="N455">
            <v>-0.44956760889206604</v>
          </cell>
          <cell r="O455">
            <v>874798</v>
          </cell>
          <cell r="P455">
            <v>888509</v>
          </cell>
          <cell r="Q455">
            <v>882586</v>
          </cell>
          <cell r="R455">
            <v>8.9026266635268136E-3</v>
          </cell>
          <cell r="S455">
            <v>-6.6662239774724075E-3</v>
          </cell>
          <cell r="T455" t="str">
            <v>APRIL-CNJ2</v>
          </cell>
          <cell r="U455">
            <v>22900</v>
          </cell>
          <cell r="V455">
            <v>23199</v>
          </cell>
          <cell r="W455">
            <v>22957</v>
          </cell>
          <cell r="X455">
            <v>2.489082969432399E-3</v>
          </cell>
          <cell r="Y455">
            <v>-1.0431484115694611E-2</v>
          </cell>
        </row>
        <row r="456">
          <cell r="A456" t="str">
            <v>APRIL</v>
          </cell>
          <cell r="B456">
            <v>4</v>
          </cell>
          <cell r="C456" t="str">
            <v>GM 2</v>
          </cell>
          <cell r="D456">
            <v>14796</v>
          </cell>
          <cell r="E456">
            <v>15256</v>
          </cell>
          <cell r="F456">
            <v>15099</v>
          </cell>
          <cell r="G456">
            <v>-157</v>
          </cell>
          <cell r="H456">
            <v>303</v>
          </cell>
          <cell r="I456">
            <v>2.0478507704785098E-2</v>
          </cell>
          <cell r="J456">
            <v>-1.0291033036182506E-2</v>
          </cell>
          <cell r="K456" t="str">
            <v>GM2</v>
          </cell>
          <cell r="L456" t="str">
            <v>APRIL-4-GM2</v>
          </cell>
          <cell r="M456">
            <v>0.40587633359271624</v>
          </cell>
          <cell r="N456">
            <v>-0.10240353423334314</v>
          </cell>
          <cell r="O456">
            <v>874798</v>
          </cell>
          <cell r="P456">
            <v>888509</v>
          </cell>
          <cell r="Q456">
            <v>882586</v>
          </cell>
          <cell r="R456">
            <v>8.9026266635268136E-3</v>
          </cell>
          <cell r="S456">
            <v>-6.6662239774724075E-3</v>
          </cell>
          <cell r="T456" t="str">
            <v>APRIL-GM2</v>
          </cell>
          <cell r="U456">
            <v>314460</v>
          </cell>
          <cell r="V456">
            <v>323438</v>
          </cell>
          <cell r="W456">
            <v>321263</v>
          </cell>
          <cell r="X456">
            <v>2.1633912103288244E-2</v>
          </cell>
          <cell r="Y456">
            <v>-6.7246272856003042E-3</v>
          </cell>
        </row>
        <row r="457">
          <cell r="A457" t="str">
            <v>APRIL</v>
          </cell>
          <cell r="B457">
            <v>4</v>
          </cell>
          <cell r="C457" t="str">
            <v>GM 2</v>
          </cell>
          <cell r="D457">
            <v>4860</v>
          </cell>
          <cell r="E457">
            <v>5019</v>
          </cell>
          <cell r="F457">
            <v>4998</v>
          </cell>
          <cell r="G457">
            <v>-21</v>
          </cell>
          <cell r="H457">
            <v>138</v>
          </cell>
          <cell r="I457">
            <v>2.839506172839501E-2</v>
          </cell>
          <cell r="J457">
            <v>-4.1841004184099972E-3</v>
          </cell>
          <cell r="K457" t="str">
            <v>GM2</v>
          </cell>
          <cell r="L457" t="str">
            <v>APRIL-4-GM2</v>
          </cell>
          <cell r="M457">
            <v>0.40587633359271624</v>
          </cell>
          <cell r="N457">
            <v>-0.10240353423334314</v>
          </cell>
          <cell r="O457">
            <v>874798</v>
          </cell>
          <cell r="P457">
            <v>888509</v>
          </cell>
          <cell r="Q457">
            <v>882586</v>
          </cell>
          <cell r="R457">
            <v>8.9026266635268136E-3</v>
          </cell>
          <cell r="S457">
            <v>-6.6662239774724075E-3</v>
          </cell>
          <cell r="T457" t="str">
            <v>APRIL-GM2</v>
          </cell>
          <cell r="U457">
            <v>314460</v>
          </cell>
          <cell r="V457">
            <v>323438</v>
          </cell>
          <cell r="W457">
            <v>321263</v>
          </cell>
          <cell r="X457">
            <v>2.1633912103288244E-2</v>
          </cell>
          <cell r="Y457">
            <v>-6.7246272856003042E-3</v>
          </cell>
        </row>
        <row r="458">
          <cell r="A458" t="str">
            <v>APRIL</v>
          </cell>
          <cell r="B458">
            <v>4</v>
          </cell>
          <cell r="C458" t="str">
            <v>GM 2</v>
          </cell>
          <cell r="D458">
            <v>5940</v>
          </cell>
          <cell r="E458">
            <v>6145</v>
          </cell>
          <cell r="F458">
            <v>6111</v>
          </cell>
          <cell r="G458">
            <v>-34</v>
          </cell>
          <cell r="H458">
            <v>171</v>
          </cell>
          <cell r="I458">
            <v>2.8787878787878807E-2</v>
          </cell>
          <cell r="J458">
            <v>-5.5329536208299501E-3</v>
          </cell>
          <cell r="K458" t="str">
            <v>GM2</v>
          </cell>
          <cell r="L458" t="str">
            <v>APRIL-4-GM2</v>
          </cell>
          <cell r="M458">
            <v>0.40587633359271624</v>
          </cell>
          <cell r="N458">
            <v>-0.10240353423334314</v>
          </cell>
          <cell r="O458">
            <v>874798</v>
          </cell>
          <cell r="P458">
            <v>888509</v>
          </cell>
          <cell r="Q458">
            <v>882586</v>
          </cell>
          <cell r="R458">
            <v>8.9026266635268136E-3</v>
          </cell>
          <cell r="S458">
            <v>-6.6662239774724075E-3</v>
          </cell>
          <cell r="T458" t="str">
            <v>APRIL-GM2</v>
          </cell>
          <cell r="U458">
            <v>314460</v>
          </cell>
          <cell r="V458">
            <v>323438</v>
          </cell>
          <cell r="W458">
            <v>321263</v>
          </cell>
          <cell r="X458">
            <v>2.1633912103288244E-2</v>
          </cell>
          <cell r="Y458">
            <v>-6.7246272856003042E-3</v>
          </cell>
        </row>
        <row r="459">
          <cell r="A459" t="str">
            <v>APRIL</v>
          </cell>
          <cell r="B459">
            <v>4</v>
          </cell>
          <cell r="C459" t="str">
            <v>GM 2</v>
          </cell>
          <cell r="D459">
            <v>6588</v>
          </cell>
          <cell r="E459">
            <v>6788</v>
          </cell>
          <cell r="F459">
            <v>6690</v>
          </cell>
          <cell r="G459">
            <v>-98</v>
          </cell>
          <cell r="H459">
            <v>102</v>
          </cell>
          <cell r="I459">
            <v>1.5482695810564717E-2</v>
          </cell>
          <cell r="J459">
            <v>-1.4437242192103739E-2</v>
          </cell>
          <cell r="K459" t="str">
            <v>GM2</v>
          </cell>
          <cell r="L459" t="str">
            <v>APRIL-4-GM2</v>
          </cell>
          <cell r="M459">
            <v>0.40587633359271624</v>
          </cell>
          <cell r="N459">
            <v>-0.10240353423334314</v>
          </cell>
          <cell r="O459">
            <v>874798</v>
          </cell>
          <cell r="P459">
            <v>888509</v>
          </cell>
          <cell r="Q459">
            <v>882586</v>
          </cell>
          <cell r="R459">
            <v>8.9026266635268136E-3</v>
          </cell>
          <cell r="S459">
            <v>-6.6662239774724075E-3</v>
          </cell>
          <cell r="T459" t="str">
            <v>APRIL-GM2</v>
          </cell>
          <cell r="U459">
            <v>314460</v>
          </cell>
          <cell r="V459">
            <v>323438</v>
          </cell>
          <cell r="W459">
            <v>321263</v>
          </cell>
          <cell r="X459">
            <v>2.1633912103288244E-2</v>
          </cell>
          <cell r="Y459">
            <v>-6.7246272856003042E-3</v>
          </cell>
        </row>
        <row r="460">
          <cell r="A460" t="str">
            <v>APRIL</v>
          </cell>
          <cell r="B460">
            <v>4</v>
          </cell>
          <cell r="C460" t="str">
            <v>GM 2</v>
          </cell>
          <cell r="D460">
            <v>7236</v>
          </cell>
          <cell r="E460">
            <v>7461</v>
          </cell>
          <cell r="F460">
            <v>7428</v>
          </cell>
          <cell r="G460">
            <v>-33</v>
          </cell>
          <cell r="H460">
            <v>192</v>
          </cell>
          <cell r="I460">
            <v>2.6533996683250516E-2</v>
          </cell>
          <cell r="J460">
            <v>-4.4229995979091496E-3</v>
          </cell>
          <cell r="K460" t="str">
            <v>GM2</v>
          </cell>
          <cell r="L460" t="str">
            <v>APRIL-4-GM2</v>
          </cell>
          <cell r="M460">
            <v>0.40587633359271624</v>
          </cell>
          <cell r="N460">
            <v>-0.10240353423334314</v>
          </cell>
          <cell r="O460">
            <v>874798</v>
          </cell>
          <cell r="P460">
            <v>888509</v>
          </cell>
          <cell r="Q460">
            <v>882586</v>
          </cell>
          <cell r="R460">
            <v>8.9026266635268136E-3</v>
          </cell>
          <cell r="S460">
            <v>-6.6662239774724075E-3</v>
          </cell>
          <cell r="T460" t="str">
            <v>APRIL-GM2</v>
          </cell>
          <cell r="U460">
            <v>314460</v>
          </cell>
          <cell r="V460">
            <v>323438</v>
          </cell>
          <cell r="W460">
            <v>321263</v>
          </cell>
          <cell r="X460">
            <v>2.1633912103288244E-2</v>
          </cell>
          <cell r="Y460">
            <v>-6.7246272856003042E-3</v>
          </cell>
        </row>
        <row r="461">
          <cell r="A461" t="str">
            <v>APRIL</v>
          </cell>
          <cell r="B461">
            <v>4</v>
          </cell>
          <cell r="C461" t="str">
            <v>GM 2</v>
          </cell>
          <cell r="D461">
            <v>17928</v>
          </cell>
          <cell r="E461">
            <v>18549</v>
          </cell>
          <cell r="F461">
            <v>18510</v>
          </cell>
          <cell r="G461">
            <v>-39</v>
          </cell>
          <cell r="H461">
            <v>582</v>
          </cell>
          <cell r="I461">
            <v>3.2463186077643869E-2</v>
          </cell>
          <cell r="J461">
            <v>-2.1025392204431226E-3</v>
          </cell>
          <cell r="K461" t="str">
            <v>GM2</v>
          </cell>
          <cell r="L461" t="str">
            <v>APRIL-4-GM2</v>
          </cell>
          <cell r="M461">
            <v>0.40587633359271624</v>
          </cell>
          <cell r="N461">
            <v>-0.10240353423334314</v>
          </cell>
          <cell r="O461">
            <v>874798</v>
          </cell>
          <cell r="P461">
            <v>888509</v>
          </cell>
          <cell r="Q461">
            <v>882586</v>
          </cell>
          <cell r="R461">
            <v>8.9026266635268136E-3</v>
          </cell>
          <cell r="S461">
            <v>-6.6662239774724075E-3</v>
          </cell>
          <cell r="T461" t="str">
            <v>APRIL-GM2</v>
          </cell>
          <cell r="U461">
            <v>314460</v>
          </cell>
          <cell r="V461">
            <v>323438</v>
          </cell>
          <cell r="W461">
            <v>321263</v>
          </cell>
          <cell r="X461">
            <v>2.1633912103288244E-2</v>
          </cell>
          <cell r="Y461">
            <v>-6.7246272856003042E-3</v>
          </cell>
        </row>
        <row r="462">
          <cell r="A462" t="str">
            <v>APRIL</v>
          </cell>
          <cell r="B462">
            <v>4</v>
          </cell>
          <cell r="C462" t="str">
            <v>GM 2</v>
          </cell>
          <cell r="D462">
            <v>8532</v>
          </cell>
          <cell r="E462">
            <v>8802</v>
          </cell>
          <cell r="F462">
            <v>8652</v>
          </cell>
          <cell r="G462">
            <v>-150</v>
          </cell>
          <cell r="H462">
            <v>120</v>
          </cell>
          <cell r="I462">
            <v>1.4064697609001309E-2</v>
          </cell>
          <cell r="J462">
            <v>-1.7041581458759336E-2</v>
          </cell>
          <cell r="K462" t="str">
            <v>GM2</v>
          </cell>
          <cell r="L462" t="str">
            <v>APRIL-4-GM2</v>
          </cell>
          <cell r="M462">
            <v>0.40587633359271624</v>
          </cell>
          <cell r="N462">
            <v>-0.10240353423334314</v>
          </cell>
          <cell r="O462">
            <v>874798</v>
          </cell>
          <cell r="P462">
            <v>888509</v>
          </cell>
          <cell r="Q462">
            <v>882586</v>
          </cell>
          <cell r="R462">
            <v>8.9026266635268136E-3</v>
          </cell>
          <cell r="S462">
            <v>-6.6662239774724075E-3</v>
          </cell>
          <cell r="T462" t="str">
            <v>APRIL-GM2</v>
          </cell>
          <cell r="U462">
            <v>314460</v>
          </cell>
          <cell r="V462">
            <v>323438</v>
          </cell>
          <cell r="W462">
            <v>321263</v>
          </cell>
          <cell r="X462">
            <v>2.1633912103288244E-2</v>
          </cell>
          <cell r="Y462">
            <v>-6.7246272856003042E-3</v>
          </cell>
        </row>
        <row r="463">
          <cell r="A463" t="str">
            <v>APRIL</v>
          </cell>
          <cell r="B463">
            <v>4</v>
          </cell>
          <cell r="C463" t="str">
            <v>GM 2</v>
          </cell>
          <cell r="D463">
            <v>13068</v>
          </cell>
          <cell r="E463">
            <v>13470</v>
          </cell>
          <cell r="F463">
            <v>13401</v>
          </cell>
          <cell r="G463">
            <v>-69</v>
          </cell>
          <cell r="H463">
            <v>333</v>
          </cell>
          <cell r="I463">
            <v>2.5482093663911742E-2</v>
          </cell>
          <cell r="J463">
            <v>-5.1224944320712451E-3</v>
          </cell>
          <cell r="K463" t="str">
            <v>GM2</v>
          </cell>
          <cell r="L463" t="str">
            <v>APRIL-4-GM2</v>
          </cell>
          <cell r="M463">
            <v>0.40587633359271624</v>
          </cell>
          <cell r="N463">
            <v>-0.10240353423334314</v>
          </cell>
          <cell r="O463">
            <v>874798</v>
          </cell>
          <cell r="P463">
            <v>888509</v>
          </cell>
          <cell r="Q463">
            <v>882586</v>
          </cell>
          <cell r="R463">
            <v>8.9026266635268136E-3</v>
          </cell>
          <cell r="S463">
            <v>-6.6662239774724075E-3</v>
          </cell>
          <cell r="T463" t="str">
            <v>APRIL-GM2</v>
          </cell>
          <cell r="U463">
            <v>314460</v>
          </cell>
          <cell r="V463">
            <v>323438</v>
          </cell>
          <cell r="W463">
            <v>321263</v>
          </cell>
          <cell r="X463">
            <v>2.1633912103288244E-2</v>
          </cell>
          <cell r="Y463">
            <v>-6.7246272856003042E-3</v>
          </cell>
        </row>
        <row r="464">
          <cell r="A464" t="str">
            <v>APRIL</v>
          </cell>
          <cell r="B464">
            <v>4</v>
          </cell>
          <cell r="C464" t="str">
            <v>GM 2</v>
          </cell>
          <cell r="D464">
            <v>1404</v>
          </cell>
          <cell r="E464">
            <v>1446</v>
          </cell>
          <cell r="F464">
            <v>1431</v>
          </cell>
          <cell r="G464">
            <v>-15</v>
          </cell>
          <cell r="H464">
            <v>27</v>
          </cell>
          <cell r="I464">
            <v>1.9230769230769162E-2</v>
          </cell>
          <cell r="J464">
            <v>-1.0373443983402453E-2</v>
          </cell>
          <cell r="K464" t="str">
            <v>GM2</v>
          </cell>
          <cell r="L464" t="str">
            <v>APRIL-4-GM2</v>
          </cell>
          <cell r="M464">
            <v>0.40587633359271624</v>
          </cell>
          <cell r="N464">
            <v>-0.10240353423334314</v>
          </cell>
          <cell r="O464">
            <v>874798</v>
          </cell>
          <cell r="P464">
            <v>888509</v>
          </cell>
          <cell r="Q464">
            <v>882586</v>
          </cell>
          <cell r="R464">
            <v>8.9026266635268136E-3</v>
          </cell>
          <cell r="S464">
            <v>-6.6662239774724075E-3</v>
          </cell>
          <cell r="T464" t="str">
            <v>APRIL-GM2</v>
          </cell>
          <cell r="U464">
            <v>314460</v>
          </cell>
          <cell r="V464">
            <v>323438</v>
          </cell>
          <cell r="W464">
            <v>321263</v>
          </cell>
          <cell r="X464">
            <v>2.1633912103288244E-2</v>
          </cell>
          <cell r="Y464">
            <v>-6.7246272856003042E-3</v>
          </cell>
        </row>
        <row r="465">
          <cell r="A465" t="str">
            <v>APRIL</v>
          </cell>
          <cell r="B465">
            <v>4</v>
          </cell>
          <cell r="C465" t="str">
            <v>GM 2</v>
          </cell>
          <cell r="D465">
            <v>6156</v>
          </cell>
          <cell r="E465">
            <v>6339</v>
          </cell>
          <cell r="F465">
            <v>6333</v>
          </cell>
          <cell r="G465">
            <v>-6</v>
          </cell>
          <cell r="H465">
            <v>177</v>
          </cell>
          <cell r="I465">
            <v>2.8752436647173418E-2</v>
          </cell>
          <cell r="J465">
            <v>-9.4652153336483025E-4</v>
          </cell>
          <cell r="K465" t="str">
            <v>GM2</v>
          </cell>
          <cell r="L465" t="str">
            <v>APRIL-4-GM2</v>
          </cell>
          <cell r="M465">
            <v>0.40587633359271624</v>
          </cell>
          <cell r="N465">
            <v>-0.10240353423334314</v>
          </cell>
          <cell r="O465">
            <v>874798</v>
          </cell>
          <cell r="P465">
            <v>888509</v>
          </cell>
          <cell r="Q465">
            <v>882586</v>
          </cell>
          <cell r="R465">
            <v>8.9026266635268136E-3</v>
          </cell>
          <cell r="S465">
            <v>-6.6662239774724075E-3</v>
          </cell>
          <cell r="T465" t="str">
            <v>APRIL-GM2</v>
          </cell>
          <cell r="U465">
            <v>314460</v>
          </cell>
          <cell r="V465">
            <v>323438</v>
          </cell>
          <cell r="W465">
            <v>321263</v>
          </cell>
          <cell r="X465">
            <v>2.1633912103288244E-2</v>
          </cell>
          <cell r="Y465">
            <v>-6.7246272856003042E-3</v>
          </cell>
        </row>
        <row r="466">
          <cell r="A466" t="str">
            <v>APRIL</v>
          </cell>
          <cell r="B466">
            <v>4</v>
          </cell>
          <cell r="C466" t="str">
            <v>MAJA 1</v>
          </cell>
          <cell r="D466">
            <v>5940</v>
          </cell>
          <cell r="E466">
            <v>6130</v>
          </cell>
          <cell r="F466">
            <v>6090</v>
          </cell>
          <cell r="G466">
            <v>-40</v>
          </cell>
          <cell r="H466">
            <v>150</v>
          </cell>
          <cell r="I466">
            <v>2.5252525252525304E-2</v>
          </cell>
          <cell r="J466">
            <v>-6.525285481239762E-3</v>
          </cell>
          <cell r="K466" t="str">
            <v>MAJA1</v>
          </cell>
          <cell r="L466" t="str">
            <v>APRIL-4-MAJA1</v>
          </cell>
          <cell r="M466">
            <v>0.16366357477662208</v>
          </cell>
          <cell r="N466">
            <v>-8.1632289970909322E-2</v>
          </cell>
          <cell r="O466">
            <v>874798</v>
          </cell>
          <cell r="P466">
            <v>888509</v>
          </cell>
          <cell r="Q466">
            <v>882586</v>
          </cell>
          <cell r="R466">
            <v>8.9026266635268136E-3</v>
          </cell>
          <cell r="S466">
            <v>-6.6662239774724075E-3</v>
          </cell>
          <cell r="T466" t="str">
            <v>APRIL-MAJA1</v>
          </cell>
          <cell r="U466">
            <v>190967</v>
          </cell>
          <cell r="V466">
            <v>194944</v>
          </cell>
          <cell r="W466">
            <v>193141</v>
          </cell>
          <cell r="X466">
            <v>1.138416585064439E-2</v>
          </cell>
          <cell r="Y466">
            <v>-9.2488099146421643E-3</v>
          </cell>
        </row>
        <row r="467">
          <cell r="A467" t="str">
            <v>APRIL</v>
          </cell>
          <cell r="B467">
            <v>4</v>
          </cell>
          <cell r="C467" t="str">
            <v>GM 2</v>
          </cell>
          <cell r="D467">
            <v>10692</v>
          </cell>
          <cell r="E467">
            <v>11017</v>
          </cell>
          <cell r="F467">
            <v>10983</v>
          </cell>
          <cell r="G467">
            <v>-34</v>
          </cell>
          <cell r="H467">
            <v>291</v>
          </cell>
          <cell r="I467">
            <v>2.7216610549943843E-2</v>
          </cell>
          <cell r="J467">
            <v>-3.0861396024326471E-3</v>
          </cell>
          <cell r="K467" t="str">
            <v>GM2</v>
          </cell>
          <cell r="L467" t="str">
            <v>APRIL-4-GM2</v>
          </cell>
          <cell r="M467">
            <v>0.40587633359271624</v>
          </cell>
          <cell r="N467">
            <v>-0.10240353423334314</v>
          </cell>
          <cell r="O467">
            <v>874798</v>
          </cell>
          <cell r="P467">
            <v>888509</v>
          </cell>
          <cell r="Q467">
            <v>882586</v>
          </cell>
          <cell r="R467">
            <v>8.9026266635268136E-3</v>
          </cell>
          <cell r="S467">
            <v>-6.6662239774724075E-3</v>
          </cell>
          <cell r="T467" t="str">
            <v>APRIL-GM2</v>
          </cell>
          <cell r="U467">
            <v>314460</v>
          </cell>
          <cell r="V467">
            <v>323438</v>
          </cell>
          <cell r="W467">
            <v>321263</v>
          </cell>
          <cell r="X467">
            <v>2.1633912103288244E-2</v>
          </cell>
          <cell r="Y467">
            <v>-6.7246272856003042E-3</v>
          </cell>
        </row>
        <row r="468">
          <cell r="A468" t="str">
            <v>APRIL</v>
          </cell>
          <cell r="B468">
            <v>4</v>
          </cell>
          <cell r="C468" t="str">
            <v>MAJA 1</v>
          </cell>
          <cell r="D468">
            <v>16308</v>
          </cell>
          <cell r="E468">
            <v>16804</v>
          </cell>
          <cell r="F468">
            <v>16734</v>
          </cell>
          <cell r="G468">
            <v>-70</v>
          </cell>
          <cell r="H468">
            <v>426</v>
          </cell>
          <cell r="I468">
            <v>2.6122148638704878E-2</v>
          </cell>
          <cell r="J468">
            <v>-4.1656748393239518E-3</v>
          </cell>
          <cell r="K468" t="str">
            <v>MAJA1</v>
          </cell>
          <cell r="L468" t="str">
            <v>APRIL-4-MAJA1</v>
          </cell>
          <cell r="M468">
            <v>0.16366357477662208</v>
          </cell>
          <cell r="N468">
            <v>-8.1632289970909322E-2</v>
          </cell>
          <cell r="O468">
            <v>874798</v>
          </cell>
          <cell r="P468">
            <v>888509</v>
          </cell>
          <cell r="Q468">
            <v>882586</v>
          </cell>
          <cell r="R468">
            <v>8.9026266635268136E-3</v>
          </cell>
          <cell r="S468">
            <v>-6.6662239774724075E-3</v>
          </cell>
          <cell r="T468" t="str">
            <v>APRIL-MAJA1</v>
          </cell>
          <cell r="U468">
            <v>190967</v>
          </cell>
          <cell r="V468">
            <v>194944</v>
          </cell>
          <cell r="W468">
            <v>193141</v>
          </cell>
          <cell r="X468">
            <v>1.138416585064439E-2</v>
          </cell>
          <cell r="Y468">
            <v>-9.2488099146421643E-3</v>
          </cell>
        </row>
        <row r="469">
          <cell r="A469" t="str">
            <v>APRIL</v>
          </cell>
          <cell r="B469">
            <v>4</v>
          </cell>
          <cell r="C469" t="str">
            <v>MAJA 1</v>
          </cell>
          <cell r="D469">
            <v>8640</v>
          </cell>
          <cell r="E469">
            <v>8904</v>
          </cell>
          <cell r="F469">
            <v>8835</v>
          </cell>
          <cell r="G469">
            <v>-69</v>
          </cell>
          <cell r="H469">
            <v>195</v>
          </cell>
          <cell r="I469">
            <v>2.256944444444442E-2</v>
          </cell>
          <cell r="J469">
            <v>-7.7493261455525708E-3</v>
          </cell>
          <cell r="K469" t="str">
            <v>MAJA1</v>
          </cell>
          <cell r="L469" t="str">
            <v>APRIL-4-MAJA1</v>
          </cell>
          <cell r="M469">
            <v>0.16366357477662208</v>
          </cell>
          <cell r="N469">
            <v>-8.1632289970909322E-2</v>
          </cell>
          <cell r="O469">
            <v>874798</v>
          </cell>
          <cell r="P469">
            <v>888509</v>
          </cell>
          <cell r="Q469">
            <v>882586</v>
          </cell>
          <cell r="R469">
            <v>8.9026266635268136E-3</v>
          </cell>
          <cell r="S469">
            <v>-6.6662239774724075E-3</v>
          </cell>
          <cell r="T469" t="str">
            <v>APRIL-MAJA1</v>
          </cell>
          <cell r="U469">
            <v>190967</v>
          </cell>
          <cell r="V469">
            <v>194944</v>
          </cell>
          <cell r="W469">
            <v>193141</v>
          </cell>
          <cell r="X469">
            <v>1.138416585064439E-2</v>
          </cell>
          <cell r="Y469">
            <v>-9.2488099146421643E-3</v>
          </cell>
        </row>
        <row r="470">
          <cell r="A470" t="str">
            <v>APRIL</v>
          </cell>
          <cell r="B470">
            <v>4</v>
          </cell>
          <cell r="C470" t="str">
            <v>MAJA 1</v>
          </cell>
          <cell r="D470">
            <v>12096</v>
          </cell>
          <cell r="E470">
            <v>12462</v>
          </cell>
          <cell r="F470">
            <v>12399</v>
          </cell>
          <cell r="G470">
            <v>-63</v>
          </cell>
          <cell r="H470">
            <v>303</v>
          </cell>
          <cell r="I470">
            <v>2.5049603174603252E-2</v>
          </cell>
          <cell r="J470">
            <v>-5.0553683196918886E-3</v>
          </cell>
          <cell r="K470" t="str">
            <v>MAJA1</v>
          </cell>
          <cell r="L470" t="str">
            <v>APRIL-4-MAJA1</v>
          </cell>
          <cell r="M470">
            <v>0.16366357477662208</v>
          </cell>
          <cell r="N470">
            <v>-8.1632289970909322E-2</v>
          </cell>
          <cell r="O470">
            <v>874798</v>
          </cell>
          <cell r="P470">
            <v>888509</v>
          </cell>
          <cell r="Q470">
            <v>882586</v>
          </cell>
          <cell r="R470">
            <v>8.9026266635268136E-3</v>
          </cell>
          <cell r="S470">
            <v>-6.6662239774724075E-3</v>
          </cell>
          <cell r="T470" t="str">
            <v>APRIL-MAJA1</v>
          </cell>
          <cell r="U470">
            <v>190967</v>
          </cell>
          <cell r="V470">
            <v>194944</v>
          </cell>
          <cell r="W470">
            <v>193141</v>
          </cell>
          <cell r="X470">
            <v>1.138416585064439E-2</v>
          </cell>
          <cell r="Y470">
            <v>-9.2488099146421643E-3</v>
          </cell>
        </row>
        <row r="471">
          <cell r="A471" t="str">
            <v>APRIL</v>
          </cell>
          <cell r="B471">
            <v>4</v>
          </cell>
          <cell r="C471" t="str">
            <v>MAJA 1</v>
          </cell>
          <cell r="D471">
            <v>1080</v>
          </cell>
          <cell r="E471">
            <v>1113</v>
          </cell>
          <cell r="F471">
            <v>1107</v>
          </cell>
          <cell r="G471">
            <v>-6</v>
          </cell>
          <cell r="H471">
            <v>27</v>
          </cell>
          <cell r="I471">
            <v>2.4999999999999911E-2</v>
          </cell>
          <cell r="J471">
            <v>-5.3908355795148077E-3</v>
          </cell>
          <cell r="K471" t="str">
            <v>MAJA1</v>
          </cell>
          <cell r="L471" t="str">
            <v>APRIL-4-MAJA1</v>
          </cell>
          <cell r="M471">
            <v>0.16366357477662208</v>
          </cell>
          <cell r="N471">
            <v>-8.1632289970909322E-2</v>
          </cell>
          <cell r="O471">
            <v>874798</v>
          </cell>
          <cell r="P471">
            <v>888509</v>
          </cell>
          <cell r="Q471">
            <v>882586</v>
          </cell>
          <cell r="R471">
            <v>8.9026266635268136E-3</v>
          </cell>
          <cell r="S471">
            <v>-6.6662239774724075E-3</v>
          </cell>
          <cell r="T471" t="str">
            <v>APRIL-MAJA1</v>
          </cell>
          <cell r="U471">
            <v>190967</v>
          </cell>
          <cell r="V471">
            <v>194944</v>
          </cell>
          <cell r="W471">
            <v>193141</v>
          </cell>
          <cell r="X471">
            <v>1.138416585064439E-2</v>
          </cell>
          <cell r="Y471">
            <v>-9.2488099146421643E-3</v>
          </cell>
        </row>
        <row r="472">
          <cell r="A472" t="str">
            <v>APRIL</v>
          </cell>
          <cell r="B472">
            <v>4</v>
          </cell>
          <cell r="C472" t="str">
            <v>MAJA 1</v>
          </cell>
          <cell r="D472">
            <v>10692</v>
          </cell>
          <cell r="E472">
            <v>11016</v>
          </cell>
          <cell r="F472">
            <v>10884</v>
          </cell>
          <cell r="G472">
            <v>-132</v>
          </cell>
          <cell r="H472">
            <v>192</v>
          </cell>
          <cell r="I472">
            <v>1.7957351290684542E-2</v>
          </cell>
          <cell r="J472">
            <v>-1.1982570806100212E-2</v>
          </cell>
          <cell r="K472" t="str">
            <v>MAJA1</v>
          </cell>
          <cell r="L472" t="str">
            <v>APRIL-4-MAJA1</v>
          </cell>
          <cell r="M472">
            <v>0.16366357477662208</v>
          </cell>
          <cell r="N472">
            <v>-8.1632289970909322E-2</v>
          </cell>
          <cell r="O472">
            <v>874798</v>
          </cell>
          <cell r="P472">
            <v>888509</v>
          </cell>
          <cell r="Q472">
            <v>882586</v>
          </cell>
          <cell r="R472">
            <v>8.9026266635268136E-3</v>
          </cell>
          <cell r="S472">
            <v>-6.6662239774724075E-3</v>
          </cell>
          <cell r="T472" t="str">
            <v>APRIL-MAJA1</v>
          </cell>
          <cell r="U472">
            <v>190967</v>
          </cell>
          <cell r="V472">
            <v>194944</v>
          </cell>
          <cell r="W472">
            <v>193141</v>
          </cell>
          <cell r="X472">
            <v>1.138416585064439E-2</v>
          </cell>
          <cell r="Y472">
            <v>-9.2488099146421643E-3</v>
          </cell>
        </row>
        <row r="473">
          <cell r="A473" t="str">
            <v>APRIL</v>
          </cell>
          <cell r="B473">
            <v>4</v>
          </cell>
          <cell r="C473" t="str">
            <v>MAJA 1</v>
          </cell>
          <cell r="D473">
            <v>10944</v>
          </cell>
          <cell r="E473">
            <v>10943</v>
          </cell>
          <cell r="F473">
            <v>10892</v>
          </cell>
          <cell r="G473">
            <v>-51</v>
          </cell>
          <cell r="H473">
            <v>-52</v>
          </cell>
          <cell r="I473">
            <v>-4.7514619883041176E-3</v>
          </cell>
          <cell r="J473">
            <v>-4.660513570318936E-3</v>
          </cell>
          <cell r="K473" t="str">
            <v>MAJA1</v>
          </cell>
          <cell r="L473" t="str">
            <v>APRIL-4-MAJA1</v>
          </cell>
          <cell r="M473">
            <v>0.16366357477662208</v>
          </cell>
          <cell r="N473">
            <v>-8.1632289970909322E-2</v>
          </cell>
          <cell r="O473">
            <v>874798</v>
          </cell>
          <cell r="P473">
            <v>888509</v>
          </cell>
          <cell r="Q473">
            <v>882586</v>
          </cell>
          <cell r="R473">
            <v>8.9026266635268136E-3</v>
          </cell>
          <cell r="S473">
            <v>-6.6662239774724075E-3</v>
          </cell>
          <cell r="T473" t="str">
            <v>APRIL-MAJA1</v>
          </cell>
          <cell r="U473">
            <v>190967</v>
          </cell>
          <cell r="V473">
            <v>194944</v>
          </cell>
          <cell r="W473">
            <v>193141</v>
          </cell>
          <cell r="X473">
            <v>1.138416585064439E-2</v>
          </cell>
          <cell r="Y473">
            <v>-9.2488099146421643E-3</v>
          </cell>
        </row>
        <row r="474">
          <cell r="A474" t="str">
            <v>APRIL</v>
          </cell>
          <cell r="B474">
            <v>4</v>
          </cell>
          <cell r="C474" t="str">
            <v>MAJA 1</v>
          </cell>
          <cell r="D474">
            <v>15984</v>
          </cell>
          <cell r="E474">
            <v>16464</v>
          </cell>
          <cell r="F474">
            <v>16407</v>
          </cell>
          <cell r="G474">
            <v>-57</v>
          </cell>
          <cell r="H474">
            <v>423</v>
          </cell>
          <cell r="I474">
            <v>2.6463963963963888E-2</v>
          </cell>
          <cell r="J474">
            <v>-3.4620991253644373E-3</v>
          </cell>
          <cell r="K474" t="str">
            <v>MAJA1</v>
          </cell>
          <cell r="L474" t="str">
            <v>APRIL-4-MAJA1</v>
          </cell>
          <cell r="M474">
            <v>0.16366357477662208</v>
          </cell>
          <cell r="N474">
            <v>-8.1632289970909322E-2</v>
          </cell>
          <cell r="O474">
            <v>874798</v>
          </cell>
          <cell r="P474">
            <v>888509</v>
          </cell>
          <cell r="Q474">
            <v>882586</v>
          </cell>
          <cell r="R474">
            <v>8.9026266635268136E-3</v>
          </cell>
          <cell r="S474">
            <v>-6.6662239774724075E-3</v>
          </cell>
          <cell r="T474" t="str">
            <v>APRIL-MAJA1</v>
          </cell>
          <cell r="U474">
            <v>190967</v>
          </cell>
          <cell r="V474">
            <v>194944</v>
          </cell>
          <cell r="W474">
            <v>193141</v>
          </cell>
          <cell r="X474">
            <v>1.138416585064439E-2</v>
          </cell>
          <cell r="Y474">
            <v>-9.2488099146421643E-3</v>
          </cell>
        </row>
        <row r="475">
          <cell r="A475" t="str">
            <v>APRIL</v>
          </cell>
          <cell r="B475">
            <v>4</v>
          </cell>
          <cell r="C475" t="str">
            <v>GM 2</v>
          </cell>
          <cell r="D475">
            <v>15408</v>
          </cell>
          <cell r="E475">
            <v>15894</v>
          </cell>
          <cell r="F475">
            <v>15804</v>
          </cell>
          <cell r="G475">
            <v>-90</v>
          </cell>
          <cell r="H475">
            <v>396</v>
          </cell>
          <cell r="I475">
            <v>2.5700934579439227E-2</v>
          </cell>
          <cell r="J475">
            <v>-5.6625141562853809E-3</v>
          </cell>
          <cell r="K475" t="str">
            <v>GM2</v>
          </cell>
          <cell r="L475" t="str">
            <v>APRIL-4-GM2</v>
          </cell>
          <cell r="M475">
            <v>0.40587633359271624</v>
          </cell>
          <cell r="N475">
            <v>-0.10240353423334314</v>
          </cell>
          <cell r="O475">
            <v>874798</v>
          </cell>
          <cell r="P475">
            <v>888509</v>
          </cell>
          <cell r="Q475">
            <v>882586</v>
          </cell>
          <cell r="R475">
            <v>8.9026266635268136E-3</v>
          </cell>
          <cell r="S475">
            <v>-6.6662239774724075E-3</v>
          </cell>
          <cell r="T475" t="str">
            <v>APRIL-GM2</v>
          </cell>
          <cell r="U475">
            <v>314460</v>
          </cell>
          <cell r="V475">
            <v>323438</v>
          </cell>
          <cell r="W475">
            <v>321263</v>
          </cell>
          <cell r="X475">
            <v>2.1633912103288244E-2</v>
          </cell>
          <cell r="Y475">
            <v>-6.7246272856003042E-3</v>
          </cell>
        </row>
        <row r="476">
          <cell r="A476" t="str">
            <v>APRIL</v>
          </cell>
          <cell r="B476">
            <v>4</v>
          </cell>
          <cell r="C476" t="str">
            <v>GM 2</v>
          </cell>
          <cell r="D476">
            <v>10800</v>
          </cell>
          <cell r="E476">
            <v>11158</v>
          </cell>
          <cell r="F476">
            <v>11120</v>
          </cell>
          <cell r="G476">
            <v>-38</v>
          </cell>
          <cell r="H476">
            <v>320</v>
          </cell>
          <cell r="I476">
            <v>2.9629629629629672E-2</v>
          </cell>
          <cell r="J476">
            <v>-3.4056282487900935E-3</v>
          </cell>
          <cell r="K476" t="str">
            <v>GM2</v>
          </cell>
          <cell r="L476" t="str">
            <v>APRIL-4-GM2</v>
          </cell>
          <cell r="M476">
            <v>0.40587633359271624</v>
          </cell>
          <cell r="N476">
            <v>-0.10240353423334314</v>
          </cell>
          <cell r="O476">
            <v>874798</v>
          </cell>
          <cell r="P476">
            <v>888509</v>
          </cell>
          <cell r="Q476">
            <v>882586</v>
          </cell>
          <cell r="R476">
            <v>8.9026266635268136E-3</v>
          </cell>
          <cell r="S476">
            <v>-6.6662239774724075E-3</v>
          </cell>
          <cell r="T476" t="str">
            <v>APRIL-GM2</v>
          </cell>
          <cell r="U476">
            <v>314460</v>
          </cell>
          <cell r="V476">
            <v>323438</v>
          </cell>
          <cell r="W476">
            <v>321263</v>
          </cell>
          <cell r="X476">
            <v>2.1633912103288244E-2</v>
          </cell>
          <cell r="Y476">
            <v>-6.7246272856003042E-3</v>
          </cell>
        </row>
        <row r="477">
          <cell r="A477" t="str">
            <v>APRIL</v>
          </cell>
          <cell r="B477">
            <v>4</v>
          </cell>
          <cell r="C477" t="str">
            <v>GM 2</v>
          </cell>
          <cell r="D477">
            <v>18864</v>
          </cell>
          <cell r="E477">
            <v>19453</v>
          </cell>
          <cell r="F477">
            <v>19268</v>
          </cell>
          <cell r="G477">
            <v>-185</v>
          </cell>
          <cell r="H477">
            <v>404</v>
          </cell>
          <cell r="I477">
            <v>2.1416454622561476E-2</v>
          </cell>
          <cell r="J477">
            <v>-9.510101269727067E-3</v>
          </cell>
          <cell r="K477" t="str">
            <v>GM2</v>
          </cell>
          <cell r="L477" t="str">
            <v>APRIL-4-GM2</v>
          </cell>
          <cell r="M477">
            <v>0.40587633359271624</v>
          </cell>
          <cell r="N477">
            <v>-0.10240353423334314</v>
          </cell>
          <cell r="O477">
            <v>874798</v>
          </cell>
          <cell r="P477">
            <v>888509</v>
          </cell>
          <cell r="Q477">
            <v>882586</v>
          </cell>
          <cell r="R477">
            <v>8.9026266635268136E-3</v>
          </cell>
          <cell r="S477">
            <v>-6.6662239774724075E-3</v>
          </cell>
          <cell r="T477" t="str">
            <v>APRIL-GM2</v>
          </cell>
          <cell r="U477">
            <v>314460</v>
          </cell>
          <cell r="V477">
            <v>323438</v>
          </cell>
          <cell r="W477">
            <v>321263</v>
          </cell>
          <cell r="X477">
            <v>2.1633912103288244E-2</v>
          </cell>
          <cell r="Y477">
            <v>-6.7246272856003042E-3</v>
          </cell>
        </row>
        <row r="478">
          <cell r="A478" t="str">
            <v>APRIL</v>
          </cell>
          <cell r="B478">
            <v>4</v>
          </cell>
          <cell r="C478" t="str">
            <v>GM 2</v>
          </cell>
          <cell r="D478">
            <v>15408</v>
          </cell>
          <cell r="E478">
            <v>15876</v>
          </cell>
          <cell r="F478">
            <v>15872</v>
          </cell>
          <cell r="G478">
            <v>-4</v>
          </cell>
          <cell r="H478">
            <v>464</v>
          </cell>
          <cell r="I478">
            <v>3.0114226375908659E-2</v>
          </cell>
          <cell r="J478">
            <v>-2.5195263290500591E-4</v>
          </cell>
          <cell r="K478" t="str">
            <v>GM2</v>
          </cell>
          <cell r="L478" t="str">
            <v>APRIL-4-GM2</v>
          </cell>
          <cell r="M478">
            <v>0.40587633359271624</v>
          </cell>
          <cell r="N478">
            <v>-0.10240353423334314</v>
          </cell>
          <cell r="O478">
            <v>874798</v>
          </cell>
          <cell r="P478">
            <v>888509</v>
          </cell>
          <cell r="Q478">
            <v>882586</v>
          </cell>
          <cell r="R478">
            <v>8.9026266635268136E-3</v>
          </cell>
          <cell r="S478">
            <v>-6.6662239774724075E-3</v>
          </cell>
          <cell r="T478" t="str">
            <v>APRIL-GM2</v>
          </cell>
          <cell r="U478">
            <v>314460</v>
          </cell>
          <cell r="V478">
            <v>323438</v>
          </cell>
          <cell r="W478">
            <v>321263</v>
          </cell>
          <cell r="X478">
            <v>2.1633912103288244E-2</v>
          </cell>
          <cell r="Y478">
            <v>-6.7246272856003042E-3</v>
          </cell>
        </row>
        <row r="479">
          <cell r="A479" t="str">
            <v>APRIL</v>
          </cell>
          <cell r="B479">
            <v>4</v>
          </cell>
          <cell r="C479" t="str">
            <v>GM 2</v>
          </cell>
          <cell r="D479">
            <v>4896</v>
          </cell>
          <cell r="E479">
            <v>4954</v>
          </cell>
          <cell r="F479">
            <v>4944</v>
          </cell>
          <cell r="G479">
            <v>-10</v>
          </cell>
          <cell r="H479">
            <v>48</v>
          </cell>
          <cell r="I479">
            <v>9.8039215686274161E-3</v>
          </cell>
          <cell r="J479">
            <v>-2.0185708518368761E-3</v>
          </cell>
          <cell r="K479" t="str">
            <v>GM2</v>
          </cell>
          <cell r="L479" t="str">
            <v>APRIL-4-GM2</v>
          </cell>
          <cell r="M479">
            <v>0.40587633359271624</v>
          </cell>
          <cell r="N479">
            <v>-0.10240353423334314</v>
          </cell>
          <cell r="O479">
            <v>874798</v>
          </cell>
          <cell r="P479">
            <v>888509</v>
          </cell>
          <cell r="Q479">
            <v>882586</v>
          </cell>
          <cell r="R479">
            <v>8.9026266635268136E-3</v>
          </cell>
          <cell r="S479">
            <v>-6.6662239774724075E-3</v>
          </cell>
          <cell r="T479" t="str">
            <v>APRIL-GM2</v>
          </cell>
          <cell r="U479">
            <v>314460</v>
          </cell>
          <cell r="V479">
            <v>323438</v>
          </cell>
          <cell r="W479">
            <v>321263</v>
          </cell>
          <cell r="X479">
            <v>2.1633912103288244E-2</v>
          </cell>
          <cell r="Y479">
            <v>-6.7246272856003042E-3</v>
          </cell>
        </row>
        <row r="480">
          <cell r="A480" t="str">
            <v>APRIL</v>
          </cell>
          <cell r="B480">
            <v>4</v>
          </cell>
          <cell r="C480" t="str">
            <v>GM 2</v>
          </cell>
          <cell r="D480">
            <v>7200</v>
          </cell>
          <cell r="E480">
            <v>7281</v>
          </cell>
          <cell r="F480">
            <v>7288</v>
          </cell>
          <cell r="G480">
            <v>7</v>
          </cell>
          <cell r="H480">
            <v>88</v>
          </cell>
          <cell r="I480">
            <v>1.2222222222222134E-2</v>
          </cell>
          <cell r="J480">
            <v>9.6140640021968871E-4</v>
          </cell>
          <cell r="K480" t="str">
            <v>GM2</v>
          </cell>
          <cell r="L480" t="str">
            <v>APRIL-4-GM2</v>
          </cell>
          <cell r="M480">
            <v>0.40587633359271624</v>
          </cell>
          <cell r="N480">
            <v>-0.10240353423334314</v>
          </cell>
          <cell r="O480">
            <v>874798</v>
          </cell>
          <cell r="P480">
            <v>888509</v>
          </cell>
          <cell r="Q480">
            <v>882586</v>
          </cell>
          <cell r="R480">
            <v>8.9026266635268136E-3</v>
          </cell>
          <cell r="S480">
            <v>-6.6662239774724075E-3</v>
          </cell>
          <cell r="T480" t="str">
            <v>APRIL-GM2</v>
          </cell>
          <cell r="U480">
            <v>314460</v>
          </cell>
          <cell r="V480">
            <v>323438</v>
          </cell>
          <cell r="W480">
            <v>321263</v>
          </cell>
          <cell r="X480">
            <v>2.1633912103288244E-2</v>
          </cell>
          <cell r="Y480">
            <v>-6.7246272856003042E-3</v>
          </cell>
        </row>
        <row r="481">
          <cell r="A481" t="str">
            <v>APRIL</v>
          </cell>
          <cell r="B481">
            <v>4</v>
          </cell>
          <cell r="C481" t="str">
            <v>GM 2</v>
          </cell>
          <cell r="D481">
            <v>1584</v>
          </cell>
          <cell r="E481">
            <v>1608</v>
          </cell>
          <cell r="F481">
            <v>1600</v>
          </cell>
          <cell r="G481">
            <v>-8</v>
          </cell>
          <cell r="H481">
            <v>16</v>
          </cell>
          <cell r="I481">
            <v>1.0101010101010166E-2</v>
          </cell>
          <cell r="J481">
            <v>-4.9751243781094301E-3</v>
          </cell>
          <cell r="K481" t="str">
            <v>GM2</v>
          </cell>
          <cell r="L481" t="str">
            <v>APRIL-4-GM2</v>
          </cell>
          <cell r="M481">
            <v>0.40587633359271624</v>
          </cell>
          <cell r="N481">
            <v>-0.10240353423334314</v>
          </cell>
          <cell r="O481">
            <v>874798</v>
          </cell>
          <cell r="P481">
            <v>888509</v>
          </cell>
          <cell r="Q481">
            <v>882586</v>
          </cell>
          <cell r="R481">
            <v>8.9026266635268136E-3</v>
          </cell>
          <cell r="S481">
            <v>-6.6662239774724075E-3</v>
          </cell>
          <cell r="T481" t="str">
            <v>APRIL-GM2</v>
          </cell>
          <cell r="U481">
            <v>314460</v>
          </cell>
          <cell r="V481">
            <v>323438</v>
          </cell>
          <cell r="W481">
            <v>321263</v>
          </cell>
          <cell r="X481">
            <v>2.1633912103288244E-2</v>
          </cell>
          <cell r="Y481">
            <v>-6.7246272856003042E-3</v>
          </cell>
        </row>
        <row r="482">
          <cell r="A482" t="str">
            <v>APRIL</v>
          </cell>
          <cell r="B482">
            <v>4</v>
          </cell>
          <cell r="C482" t="str">
            <v>KALIBENDA</v>
          </cell>
          <cell r="D482">
            <v>62100</v>
          </cell>
          <cell r="E482">
            <v>62727</v>
          </cell>
          <cell r="F482">
            <v>62574</v>
          </cell>
          <cell r="G482">
            <v>-153</v>
          </cell>
          <cell r="H482">
            <v>474</v>
          </cell>
          <cell r="I482">
            <v>7.6328502415459187E-3</v>
          </cell>
          <cell r="J482">
            <v>-2.4391410397436308E-3</v>
          </cell>
          <cell r="K482" t="str">
            <v>KALIBENDA</v>
          </cell>
          <cell r="L482" t="str">
            <v>APRIL-4-KALIBENDA</v>
          </cell>
          <cell r="M482">
            <v>1.8041160176029081E-2</v>
          </cell>
          <cell r="N482">
            <v>-8.4661867608917252E-3</v>
          </cell>
          <cell r="O482">
            <v>874798</v>
          </cell>
          <cell r="P482">
            <v>888509</v>
          </cell>
          <cell r="Q482">
            <v>882586</v>
          </cell>
          <cell r="R482">
            <v>8.9026266635268136E-3</v>
          </cell>
          <cell r="S482">
            <v>-6.6662239774724075E-3</v>
          </cell>
          <cell r="T482" t="str">
            <v>APRIL-KALIBENDA</v>
          </cell>
          <cell r="U482">
            <v>219240</v>
          </cell>
          <cell r="V482">
            <v>220983</v>
          </cell>
          <cell r="W482">
            <v>220317</v>
          </cell>
          <cell r="X482">
            <v>4.9124247400109677E-3</v>
          </cell>
          <cell r="Y482">
            <v>-3.0138064919020824E-3</v>
          </cell>
        </row>
        <row r="483">
          <cell r="A483" t="str">
            <v>APRIL</v>
          </cell>
          <cell r="B483">
            <v>4</v>
          </cell>
          <cell r="C483" t="str">
            <v>KALIBENDA</v>
          </cell>
          <cell r="D483">
            <v>2592</v>
          </cell>
          <cell r="E483">
            <v>2622</v>
          </cell>
          <cell r="F483">
            <v>2613</v>
          </cell>
          <cell r="G483">
            <v>-9</v>
          </cell>
          <cell r="H483">
            <v>21</v>
          </cell>
          <cell r="I483">
            <v>8.1018518518518601E-3</v>
          </cell>
          <cell r="J483">
            <v>-3.4324942791762458E-3</v>
          </cell>
          <cell r="K483" t="str">
            <v>KALIBENDA</v>
          </cell>
          <cell r="L483" t="str">
            <v>APRIL-4-KALIBENDA</v>
          </cell>
          <cell r="M483">
            <v>1.8041160176029081E-2</v>
          </cell>
          <cell r="N483">
            <v>-8.4661867608917252E-3</v>
          </cell>
          <cell r="O483">
            <v>874798</v>
          </cell>
          <cell r="P483">
            <v>888509</v>
          </cell>
          <cell r="Q483">
            <v>882586</v>
          </cell>
          <cell r="R483">
            <v>8.9026266635268136E-3</v>
          </cell>
          <cell r="S483">
            <v>-6.6662239774724075E-3</v>
          </cell>
          <cell r="T483" t="str">
            <v>APRIL-KALIBENDA</v>
          </cell>
          <cell r="U483">
            <v>219240</v>
          </cell>
          <cell r="V483">
            <v>220983</v>
          </cell>
          <cell r="W483">
            <v>220317</v>
          </cell>
          <cell r="X483">
            <v>4.9124247400109677E-3</v>
          </cell>
          <cell r="Y483">
            <v>-3.0138064919020824E-3</v>
          </cell>
        </row>
        <row r="484">
          <cell r="A484" t="str">
            <v>APRIL</v>
          </cell>
          <cell r="B484">
            <v>4</v>
          </cell>
          <cell r="C484" t="str">
            <v>KALIBENDA</v>
          </cell>
          <cell r="D484">
            <v>29916</v>
          </cell>
          <cell r="E484">
            <v>30063</v>
          </cell>
          <cell r="F484">
            <v>29985</v>
          </cell>
          <cell r="G484">
            <v>-78</v>
          </cell>
          <cell r="H484">
            <v>69</v>
          </cell>
          <cell r="I484">
            <v>2.3064580826313019E-3</v>
          </cell>
          <cell r="J484">
            <v>-2.5945514419718485E-3</v>
          </cell>
          <cell r="K484" t="str">
            <v>KALIBENDA</v>
          </cell>
          <cell r="L484" t="str">
            <v>APRIL-4-KALIBENDA</v>
          </cell>
          <cell r="M484">
            <v>1.8041160176029081E-2</v>
          </cell>
          <cell r="N484">
            <v>-8.4661867608917252E-3</v>
          </cell>
          <cell r="O484">
            <v>874798</v>
          </cell>
          <cell r="P484">
            <v>888509</v>
          </cell>
          <cell r="Q484">
            <v>882586</v>
          </cell>
          <cell r="R484">
            <v>8.9026266635268136E-3</v>
          </cell>
          <cell r="S484">
            <v>-6.6662239774724075E-3</v>
          </cell>
          <cell r="T484" t="str">
            <v>APRIL-KALIBENDA</v>
          </cell>
          <cell r="U484">
            <v>219240</v>
          </cell>
          <cell r="V484">
            <v>220983</v>
          </cell>
          <cell r="W484">
            <v>220317</v>
          </cell>
          <cell r="X484">
            <v>4.9124247400109677E-3</v>
          </cell>
          <cell r="Y484">
            <v>-3.0138064919020824E-3</v>
          </cell>
        </row>
        <row r="485">
          <cell r="A485" t="str">
            <v>MAY</v>
          </cell>
          <cell r="B485">
            <v>1</v>
          </cell>
          <cell r="C485" t="str">
            <v>ANUGERAH</v>
          </cell>
          <cell r="D485">
            <v>450</v>
          </cell>
          <cell r="E485">
            <v>466</v>
          </cell>
          <cell r="F485">
            <v>409</v>
          </cell>
          <cell r="G485">
            <v>-57</v>
          </cell>
          <cell r="H485">
            <v>-41</v>
          </cell>
          <cell r="I485">
            <v>-9.1111111111111143E-2</v>
          </cell>
          <cell r="J485">
            <v>-0.12231759656652363</v>
          </cell>
          <cell r="K485" t="str">
            <v>ANUGERAH</v>
          </cell>
          <cell r="L485" t="str">
            <v>MAY-1-ANUGERAH</v>
          </cell>
          <cell r="M485">
            <v>-0.31210089635026961</v>
          </cell>
          <cell r="N485">
            <v>-0.46664429335981128</v>
          </cell>
          <cell r="O485">
            <v>1911391</v>
          </cell>
          <cell r="P485">
            <v>1932701</v>
          </cell>
          <cell r="Q485">
            <v>1917728</v>
          </cell>
          <cell r="R485">
            <v>3.3153865430988194E-3</v>
          </cell>
          <cell r="S485">
            <v>-7.7471890375179209E-3</v>
          </cell>
          <cell r="T485" t="str">
            <v>MAY-ANUGERAH</v>
          </cell>
          <cell r="U485">
            <v>530600</v>
          </cell>
          <cell r="V485">
            <v>525057</v>
          </cell>
          <cell r="W485">
            <v>520467</v>
          </cell>
          <cell r="X485">
            <v>-1.9097248398039945E-2</v>
          </cell>
          <cell r="Y485">
            <v>-8.7419080214148348E-3</v>
          </cell>
        </row>
        <row r="486">
          <cell r="A486" t="str">
            <v>MAY</v>
          </cell>
          <cell r="B486">
            <v>1</v>
          </cell>
          <cell r="C486" t="str">
            <v>ANUGERAH</v>
          </cell>
          <cell r="D486">
            <v>1050</v>
          </cell>
          <cell r="E486">
            <v>1059</v>
          </cell>
          <cell r="F486">
            <v>1050</v>
          </cell>
          <cell r="G486">
            <v>-9</v>
          </cell>
          <cell r="H486">
            <v>0</v>
          </cell>
          <cell r="I486">
            <v>0</v>
          </cell>
          <cell r="J486">
            <v>-8.4985835694051381E-3</v>
          </cell>
          <cell r="K486" t="str">
            <v>ANUGERAH</v>
          </cell>
          <cell r="L486" t="str">
            <v>MAY-1-ANUGERAH</v>
          </cell>
          <cell r="M486">
            <v>-0.31210089635026961</v>
          </cell>
          <cell r="N486">
            <v>-0.46664429335981128</v>
          </cell>
          <cell r="O486">
            <v>1911391</v>
          </cell>
          <cell r="P486">
            <v>1932701</v>
          </cell>
          <cell r="Q486">
            <v>1917728</v>
          </cell>
          <cell r="R486">
            <v>3.3153865430988194E-3</v>
          </cell>
          <cell r="S486">
            <v>-7.7471890375179209E-3</v>
          </cell>
          <cell r="T486" t="str">
            <v>MAY-ANUGERAH</v>
          </cell>
          <cell r="U486">
            <v>530600</v>
          </cell>
          <cell r="V486">
            <v>525057</v>
          </cell>
          <cell r="W486">
            <v>520467</v>
          </cell>
          <cell r="X486">
            <v>-1.9097248398039945E-2</v>
          </cell>
          <cell r="Y486">
            <v>-8.7419080214148348E-3</v>
          </cell>
        </row>
        <row r="487">
          <cell r="A487" t="str">
            <v>MAY</v>
          </cell>
          <cell r="B487">
            <v>1</v>
          </cell>
          <cell r="C487" t="str">
            <v>ANUGERAH</v>
          </cell>
          <cell r="D487">
            <v>450</v>
          </cell>
          <cell r="E487">
            <v>482</v>
          </cell>
          <cell r="F487">
            <v>459</v>
          </cell>
          <cell r="G487">
            <v>-23</v>
          </cell>
          <cell r="H487">
            <v>9</v>
          </cell>
          <cell r="I487">
            <v>2.0000000000000018E-2</v>
          </cell>
          <cell r="J487">
            <v>-4.7717842323651505E-2</v>
          </cell>
          <cell r="K487" t="str">
            <v>ANUGERAH</v>
          </cell>
          <cell r="L487" t="str">
            <v>MAY-1-ANUGERAH</v>
          </cell>
          <cell r="M487">
            <v>-0.31210089635026961</v>
          </cell>
          <cell r="N487">
            <v>-0.46664429335981128</v>
          </cell>
          <cell r="O487">
            <v>1911391</v>
          </cell>
          <cell r="P487">
            <v>1932701</v>
          </cell>
          <cell r="Q487">
            <v>1917728</v>
          </cell>
          <cell r="R487">
            <v>3.3153865430988194E-3</v>
          </cell>
          <cell r="S487">
            <v>-7.7471890375179209E-3</v>
          </cell>
          <cell r="T487" t="str">
            <v>MAY-ANUGERAH</v>
          </cell>
          <cell r="U487">
            <v>530600</v>
          </cell>
          <cell r="V487">
            <v>525057</v>
          </cell>
          <cell r="W487">
            <v>520467</v>
          </cell>
          <cell r="X487">
            <v>-1.9097248398039945E-2</v>
          </cell>
          <cell r="Y487">
            <v>-8.7419080214148348E-3</v>
          </cell>
        </row>
        <row r="488">
          <cell r="A488" t="str">
            <v>MAY</v>
          </cell>
          <cell r="B488">
            <v>1</v>
          </cell>
          <cell r="C488" t="str">
            <v>ANUGERAH</v>
          </cell>
          <cell r="D488">
            <v>1050</v>
          </cell>
          <cell r="E488">
            <v>1059</v>
          </cell>
          <cell r="F488">
            <v>1050</v>
          </cell>
          <cell r="G488">
            <v>-9</v>
          </cell>
          <cell r="H488">
            <v>0</v>
          </cell>
          <cell r="I488">
            <v>0</v>
          </cell>
          <cell r="J488">
            <v>-8.4985835694051381E-3</v>
          </cell>
          <cell r="K488" t="str">
            <v>ANUGERAH</v>
          </cell>
          <cell r="L488" t="str">
            <v>MAY-1-ANUGERAH</v>
          </cell>
          <cell r="M488">
            <v>-0.31210089635026961</v>
          </cell>
          <cell r="N488">
            <v>-0.46664429335981128</v>
          </cell>
          <cell r="O488">
            <v>1911391</v>
          </cell>
          <cell r="P488">
            <v>1932701</v>
          </cell>
          <cell r="Q488">
            <v>1917728</v>
          </cell>
          <cell r="R488">
            <v>3.3153865430988194E-3</v>
          </cell>
          <cell r="S488">
            <v>-7.7471890375179209E-3</v>
          </cell>
          <cell r="T488" t="str">
            <v>MAY-ANUGERAH</v>
          </cell>
          <cell r="U488">
            <v>530600</v>
          </cell>
          <cell r="V488">
            <v>525057</v>
          </cell>
          <cell r="W488">
            <v>520467</v>
          </cell>
          <cell r="X488">
            <v>-1.9097248398039945E-2</v>
          </cell>
          <cell r="Y488">
            <v>-8.7419080214148348E-3</v>
          </cell>
        </row>
        <row r="489">
          <cell r="A489" t="str">
            <v>MAY</v>
          </cell>
          <cell r="B489">
            <v>1</v>
          </cell>
          <cell r="C489" t="str">
            <v>ANUGERAH</v>
          </cell>
          <cell r="D489">
            <v>300</v>
          </cell>
          <cell r="E489">
            <v>299</v>
          </cell>
          <cell r="F489">
            <v>269</v>
          </cell>
          <cell r="G489">
            <v>-30</v>
          </cell>
          <cell r="H489">
            <v>-31</v>
          </cell>
          <cell r="I489">
            <v>-0.10333333333333339</v>
          </cell>
          <cell r="J489">
            <v>-0.10033444816053516</v>
          </cell>
          <cell r="K489" t="str">
            <v>ANUGERAH</v>
          </cell>
          <cell r="L489" t="str">
            <v>MAY-1-ANUGERAH</v>
          </cell>
          <cell r="M489">
            <v>-0.31210089635026961</v>
          </cell>
          <cell r="N489">
            <v>-0.46664429335981128</v>
          </cell>
          <cell r="O489">
            <v>1911391</v>
          </cell>
          <cell r="P489">
            <v>1932701</v>
          </cell>
          <cell r="Q489">
            <v>1917728</v>
          </cell>
          <cell r="R489">
            <v>3.3153865430988194E-3</v>
          </cell>
          <cell r="S489">
            <v>-7.7471890375179209E-3</v>
          </cell>
          <cell r="T489" t="str">
            <v>MAY-ANUGERAH</v>
          </cell>
          <cell r="U489">
            <v>530600</v>
          </cell>
          <cell r="V489">
            <v>525057</v>
          </cell>
          <cell r="W489">
            <v>520467</v>
          </cell>
          <cell r="X489">
            <v>-1.9097248398039945E-2</v>
          </cell>
          <cell r="Y489">
            <v>-8.7419080214148348E-3</v>
          </cell>
        </row>
        <row r="490">
          <cell r="A490" t="str">
            <v>MAY</v>
          </cell>
          <cell r="B490">
            <v>1</v>
          </cell>
          <cell r="C490" t="str">
            <v>ANUGERAH</v>
          </cell>
          <cell r="D490">
            <v>900</v>
          </cell>
          <cell r="E490">
            <v>926</v>
          </cell>
          <cell r="F490">
            <v>900</v>
          </cell>
          <cell r="G490">
            <v>-26</v>
          </cell>
          <cell r="H490">
            <v>0</v>
          </cell>
          <cell r="I490">
            <v>0</v>
          </cell>
          <cell r="J490">
            <v>-2.8077753779697678E-2</v>
          </cell>
          <cell r="K490" t="str">
            <v>ANUGERAH</v>
          </cell>
          <cell r="L490" t="str">
            <v>MAY-1-ANUGERAH</v>
          </cell>
          <cell r="M490">
            <v>-0.31210089635026961</v>
          </cell>
          <cell r="N490">
            <v>-0.46664429335981128</v>
          </cell>
          <cell r="O490">
            <v>1911391</v>
          </cell>
          <cell r="P490">
            <v>1932701</v>
          </cell>
          <cell r="Q490">
            <v>1917728</v>
          </cell>
          <cell r="R490">
            <v>3.3153865430988194E-3</v>
          </cell>
          <cell r="S490">
            <v>-7.7471890375179209E-3</v>
          </cell>
          <cell r="T490" t="str">
            <v>MAY-ANUGERAH</v>
          </cell>
          <cell r="U490">
            <v>530600</v>
          </cell>
          <cell r="V490">
            <v>525057</v>
          </cell>
          <cell r="W490">
            <v>520467</v>
          </cell>
          <cell r="X490">
            <v>-1.9097248398039945E-2</v>
          </cell>
          <cell r="Y490">
            <v>-8.7419080214148348E-3</v>
          </cell>
        </row>
        <row r="491">
          <cell r="A491" t="str">
            <v>MAY</v>
          </cell>
          <cell r="B491">
            <v>1</v>
          </cell>
          <cell r="C491" t="str">
            <v>ANUGERAH</v>
          </cell>
          <cell r="D491">
            <v>450</v>
          </cell>
          <cell r="E491">
            <v>460</v>
          </cell>
          <cell r="F491">
            <v>433</v>
          </cell>
          <cell r="G491">
            <v>-27</v>
          </cell>
          <cell r="H491">
            <v>-17</v>
          </cell>
          <cell r="I491">
            <v>-3.7777777777777799E-2</v>
          </cell>
          <cell r="J491">
            <v>-5.8695652173913038E-2</v>
          </cell>
          <cell r="K491" t="str">
            <v>ANUGERAH</v>
          </cell>
          <cell r="L491" t="str">
            <v>MAY-1-ANUGERAH</v>
          </cell>
          <cell r="M491">
            <v>-0.31210089635026961</v>
          </cell>
          <cell r="N491">
            <v>-0.46664429335981128</v>
          </cell>
          <cell r="O491">
            <v>1911391</v>
          </cell>
          <cell r="P491">
            <v>1932701</v>
          </cell>
          <cell r="Q491">
            <v>1917728</v>
          </cell>
          <cell r="R491">
            <v>3.3153865430988194E-3</v>
          </cell>
          <cell r="S491">
            <v>-7.7471890375179209E-3</v>
          </cell>
          <cell r="T491" t="str">
            <v>MAY-ANUGERAH</v>
          </cell>
          <cell r="U491">
            <v>530600</v>
          </cell>
          <cell r="V491">
            <v>525057</v>
          </cell>
          <cell r="W491">
            <v>520467</v>
          </cell>
          <cell r="X491">
            <v>-1.9097248398039945E-2</v>
          </cell>
          <cell r="Y491">
            <v>-8.7419080214148348E-3</v>
          </cell>
        </row>
        <row r="492">
          <cell r="A492" t="str">
            <v>MAY</v>
          </cell>
          <cell r="B492">
            <v>1</v>
          </cell>
          <cell r="C492" t="str">
            <v>ANUGERAH</v>
          </cell>
          <cell r="D492">
            <v>1050</v>
          </cell>
          <cell r="E492">
            <v>1088</v>
          </cell>
          <cell r="F492">
            <v>1050</v>
          </cell>
          <cell r="G492">
            <v>-38</v>
          </cell>
          <cell r="H492">
            <v>0</v>
          </cell>
          <cell r="I492">
            <v>0</v>
          </cell>
          <cell r="J492">
            <v>-3.4926470588235281E-2</v>
          </cell>
          <cell r="K492" t="str">
            <v>ANUGERAH</v>
          </cell>
          <cell r="L492" t="str">
            <v>MAY-1-ANUGERAH</v>
          </cell>
          <cell r="M492">
            <v>-0.31210089635026961</v>
          </cell>
          <cell r="N492">
            <v>-0.46664429335981128</v>
          </cell>
          <cell r="O492">
            <v>1911391</v>
          </cell>
          <cell r="P492">
            <v>1932701</v>
          </cell>
          <cell r="Q492">
            <v>1917728</v>
          </cell>
          <cell r="R492">
            <v>3.3153865430988194E-3</v>
          </cell>
          <cell r="S492">
            <v>-7.7471890375179209E-3</v>
          </cell>
          <cell r="T492" t="str">
            <v>MAY-ANUGERAH</v>
          </cell>
          <cell r="U492">
            <v>530600</v>
          </cell>
          <cell r="V492">
            <v>525057</v>
          </cell>
          <cell r="W492">
            <v>520467</v>
          </cell>
          <cell r="X492">
            <v>-1.9097248398039945E-2</v>
          </cell>
          <cell r="Y492">
            <v>-8.7419080214148348E-3</v>
          </cell>
        </row>
        <row r="493">
          <cell r="A493" t="str">
            <v>MAY</v>
          </cell>
          <cell r="B493">
            <v>1</v>
          </cell>
          <cell r="C493" t="str">
            <v>ANUGERAH</v>
          </cell>
          <cell r="D493">
            <v>119000</v>
          </cell>
          <cell r="E493">
            <v>116056</v>
          </cell>
          <cell r="F493">
            <v>115314</v>
          </cell>
          <cell r="G493">
            <v>-742</v>
          </cell>
          <cell r="H493">
            <v>-3686</v>
          </cell>
          <cell r="I493">
            <v>-3.0974789915966361E-2</v>
          </cell>
          <cell r="J493">
            <v>-6.3934652236851131E-3</v>
          </cell>
          <cell r="K493" t="str">
            <v>ANUGERAH</v>
          </cell>
          <cell r="L493" t="str">
            <v>MAY-1-ANUGERAH</v>
          </cell>
          <cell r="M493">
            <v>-0.31210089635026961</v>
          </cell>
          <cell r="N493">
            <v>-0.46664429335981128</v>
          </cell>
          <cell r="O493">
            <v>1911391</v>
          </cell>
          <cell r="P493">
            <v>1932701</v>
          </cell>
          <cell r="Q493">
            <v>1917728</v>
          </cell>
          <cell r="R493">
            <v>3.3153865430988194E-3</v>
          </cell>
          <cell r="S493">
            <v>-7.7471890375179209E-3</v>
          </cell>
          <cell r="T493" t="str">
            <v>MAY-ANUGERAH</v>
          </cell>
          <cell r="U493">
            <v>530600</v>
          </cell>
          <cell r="V493">
            <v>525057</v>
          </cell>
          <cell r="W493">
            <v>520467</v>
          </cell>
          <cell r="X493">
            <v>-1.9097248398039945E-2</v>
          </cell>
          <cell r="Y493">
            <v>-8.7419080214148348E-3</v>
          </cell>
        </row>
        <row r="494">
          <cell r="A494" t="str">
            <v>MAY</v>
          </cell>
          <cell r="B494">
            <v>1</v>
          </cell>
          <cell r="C494" t="str">
            <v>ANUGERAH</v>
          </cell>
          <cell r="D494">
            <v>122000</v>
          </cell>
          <cell r="E494">
            <v>122000</v>
          </cell>
          <cell r="F494">
            <v>121214</v>
          </cell>
          <cell r="G494">
            <v>-786</v>
          </cell>
          <cell r="H494">
            <v>-786</v>
          </cell>
          <cell r="I494">
            <v>-6.4426229508196542E-3</v>
          </cell>
          <cell r="J494">
            <v>-6.4426229508196542E-3</v>
          </cell>
          <cell r="K494" t="str">
            <v>ANUGERAH</v>
          </cell>
          <cell r="L494" t="str">
            <v>MAY-1-ANUGERAH</v>
          </cell>
          <cell r="M494">
            <v>-0.31210089635026961</v>
          </cell>
          <cell r="N494">
            <v>-0.46664429335981128</v>
          </cell>
          <cell r="O494">
            <v>1911391</v>
          </cell>
          <cell r="P494">
            <v>1932701</v>
          </cell>
          <cell r="Q494">
            <v>1917728</v>
          </cell>
          <cell r="R494">
            <v>3.3153865430988194E-3</v>
          </cell>
          <cell r="S494">
            <v>-7.7471890375179209E-3</v>
          </cell>
          <cell r="T494" t="str">
            <v>MAY-ANUGERAH</v>
          </cell>
          <cell r="U494">
            <v>530600</v>
          </cell>
          <cell r="V494">
            <v>525057</v>
          </cell>
          <cell r="W494">
            <v>520467</v>
          </cell>
          <cell r="X494">
            <v>-1.9097248398039945E-2</v>
          </cell>
          <cell r="Y494">
            <v>-8.7419080214148348E-3</v>
          </cell>
        </row>
        <row r="495">
          <cell r="A495" t="str">
            <v>MAY</v>
          </cell>
          <cell r="B495">
            <v>1</v>
          </cell>
          <cell r="C495" t="str">
            <v>ANUGERAH</v>
          </cell>
          <cell r="D495">
            <v>80000</v>
          </cell>
          <cell r="E495">
            <v>79164</v>
          </cell>
          <cell r="F495">
            <v>78176</v>
          </cell>
          <cell r="G495">
            <v>-988</v>
          </cell>
          <cell r="H495">
            <v>-1824</v>
          </cell>
          <cell r="I495">
            <v>-2.2800000000000042E-2</v>
          </cell>
          <cell r="J495">
            <v>-1.2480420393107927E-2</v>
          </cell>
          <cell r="K495" t="str">
            <v>ANUGERAH</v>
          </cell>
          <cell r="L495" t="str">
            <v>MAY-1-ANUGERAH</v>
          </cell>
          <cell r="M495">
            <v>-0.31210089635026961</v>
          </cell>
          <cell r="N495">
            <v>-0.46664429335981128</v>
          </cell>
          <cell r="O495">
            <v>1911391</v>
          </cell>
          <cell r="P495">
            <v>1932701</v>
          </cell>
          <cell r="Q495">
            <v>1917728</v>
          </cell>
          <cell r="R495">
            <v>3.3153865430988194E-3</v>
          </cell>
          <cell r="S495">
            <v>-7.7471890375179209E-3</v>
          </cell>
          <cell r="T495" t="str">
            <v>MAY-ANUGERAH</v>
          </cell>
          <cell r="U495">
            <v>530600</v>
          </cell>
          <cell r="V495">
            <v>525057</v>
          </cell>
          <cell r="W495">
            <v>520467</v>
          </cell>
          <cell r="X495">
            <v>-1.9097248398039945E-2</v>
          </cell>
          <cell r="Y495">
            <v>-8.7419080214148348E-3</v>
          </cell>
        </row>
        <row r="496">
          <cell r="A496" t="str">
            <v>MAY</v>
          </cell>
          <cell r="B496">
            <v>1</v>
          </cell>
          <cell r="C496" t="str">
            <v>ANUGERAH</v>
          </cell>
          <cell r="D496">
            <v>55500</v>
          </cell>
          <cell r="E496">
            <v>55357</v>
          </cell>
          <cell r="F496">
            <v>54949</v>
          </cell>
          <cell r="G496">
            <v>-408</v>
          </cell>
          <cell r="H496">
            <v>-551</v>
          </cell>
          <cell r="I496">
            <v>-9.9279279279279598E-3</v>
          </cell>
          <cell r="J496">
            <v>-7.3703416008815692E-3</v>
          </cell>
          <cell r="K496" t="str">
            <v>ANUGERAH</v>
          </cell>
          <cell r="L496" t="str">
            <v>MAY-1-ANUGERAH</v>
          </cell>
          <cell r="M496">
            <v>-0.31210089635026961</v>
          </cell>
          <cell r="N496">
            <v>-0.46664429335981128</v>
          </cell>
          <cell r="O496">
            <v>1911391</v>
          </cell>
          <cell r="P496">
            <v>1932701</v>
          </cell>
          <cell r="Q496">
            <v>1917728</v>
          </cell>
          <cell r="R496">
            <v>3.3153865430988194E-3</v>
          </cell>
          <cell r="S496">
            <v>-7.7471890375179209E-3</v>
          </cell>
          <cell r="T496" t="str">
            <v>MAY-ANUGERAH</v>
          </cell>
          <cell r="U496">
            <v>530600</v>
          </cell>
          <cell r="V496">
            <v>525057</v>
          </cell>
          <cell r="W496">
            <v>520467</v>
          </cell>
          <cell r="X496">
            <v>-1.9097248398039945E-2</v>
          </cell>
          <cell r="Y496">
            <v>-8.7419080214148348E-3</v>
          </cell>
        </row>
        <row r="497">
          <cell r="A497" t="str">
            <v>MAY</v>
          </cell>
          <cell r="B497">
            <v>1</v>
          </cell>
          <cell r="C497" t="str">
            <v>ANUGERAH</v>
          </cell>
          <cell r="D497">
            <v>18000</v>
          </cell>
          <cell r="E497">
            <v>17967</v>
          </cell>
          <cell r="F497">
            <v>17688</v>
          </cell>
          <cell r="G497">
            <v>-279</v>
          </cell>
          <cell r="H497">
            <v>-312</v>
          </cell>
          <cell r="I497">
            <v>-1.7333333333333312E-2</v>
          </cell>
          <cell r="J497">
            <v>-1.5528468859575928E-2</v>
          </cell>
          <cell r="K497" t="str">
            <v>ANUGERAH</v>
          </cell>
          <cell r="L497" t="str">
            <v>MAY-1-ANUGERAH</v>
          </cell>
          <cell r="M497">
            <v>-0.31210089635026961</v>
          </cell>
          <cell r="N497">
            <v>-0.46664429335981128</v>
          </cell>
          <cell r="O497">
            <v>1911391</v>
          </cell>
          <cell r="P497">
            <v>1932701</v>
          </cell>
          <cell r="Q497">
            <v>1917728</v>
          </cell>
          <cell r="R497">
            <v>3.3153865430988194E-3</v>
          </cell>
          <cell r="S497">
            <v>-7.7471890375179209E-3</v>
          </cell>
          <cell r="T497" t="str">
            <v>MAY-ANUGERAH</v>
          </cell>
          <cell r="U497">
            <v>530600</v>
          </cell>
          <cell r="V497">
            <v>525057</v>
          </cell>
          <cell r="W497">
            <v>520467</v>
          </cell>
          <cell r="X497">
            <v>-1.9097248398039945E-2</v>
          </cell>
          <cell r="Y497">
            <v>-8.7419080214148348E-3</v>
          </cell>
        </row>
        <row r="498">
          <cell r="A498" t="str">
            <v>MAY</v>
          </cell>
          <cell r="B498">
            <v>1</v>
          </cell>
          <cell r="C498" t="str">
            <v>ANUGERAH</v>
          </cell>
          <cell r="D498">
            <v>7500</v>
          </cell>
          <cell r="E498">
            <v>7477</v>
          </cell>
          <cell r="F498">
            <v>7407</v>
          </cell>
          <cell r="G498">
            <v>-70</v>
          </cell>
          <cell r="H498">
            <v>-93</v>
          </cell>
          <cell r="I498">
            <v>-1.2399999999999967E-2</v>
          </cell>
          <cell r="J498">
            <v>-9.3620436003745144E-3</v>
          </cell>
          <cell r="K498" t="str">
            <v>ANUGERAH</v>
          </cell>
          <cell r="L498" t="str">
            <v>MAY-1-ANUGERAH</v>
          </cell>
          <cell r="M498">
            <v>-0.31210089635026961</v>
          </cell>
          <cell r="N498">
            <v>-0.46664429335981128</v>
          </cell>
          <cell r="O498">
            <v>1911391</v>
          </cell>
          <cell r="P498">
            <v>1932701</v>
          </cell>
          <cell r="Q498">
            <v>1917728</v>
          </cell>
          <cell r="R498">
            <v>3.3153865430988194E-3</v>
          </cell>
          <cell r="S498">
            <v>-7.7471890375179209E-3</v>
          </cell>
          <cell r="T498" t="str">
            <v>MAY-ANUGERAH</v>
          </cell>
          <cell r="U498">
            <v>530600</v>
          </cell>
          <cell r="V498">
            <v>525057</v>
          </cell>
          <cell r="W498">
            <v>520467</v>
          </cell>
          <cell r="X498">
            <v>-1.9097248398039945E-2</v>
          </cell>
          <cell r="Y498">
            <v>-8.7419080214148348E-3</v>
          </cell>
        </row>
        <row r="499">
          <cell r="A499" t="str">
            <v>MAY</v>
          </cell>
          <cell r="B499">
            <v>1</v>
          </cell>
          <cell r="C499" t="str">
            <v>CNJ 2</v>
          </cell>
          <cell r="D499">
            <v>2830</v>
          </cell>
          <cell r="E499">
            <v>2852</v>
          </cell>
          <cell r="F499">
            <v>2830</v>
          </cell>
          <cell r="G499">
            <v>-22</v>
          </cell>
          <cell r="H499">
            <v>0</v>
          </cell>
          <cell r="I499">
            <v>0</v>
          </cell>
          <cell r="J499">
            <v>-7.7138849929874187E-3</v>
          </cell>
          <cell r="K499" t="str">
            <v>CNJ2</v>
          </cell>
          <cell r="L499" t="str">
            <v>MAY-1-CNJ2</v>
          </cell>
          <cell r="M499">
            <v>0</v>
          </cell>
          <cell r="N499">
            <v>-0.11913189747708564</v>
          </cell>
          <cell r="O499">
            <v>1911391</v>
          </cell>
          <cell r="P499">
            <v>1932701</v>
          </cell>
          <cell r="Q499">
            <v>1917728</v>
          </cell>
          <cell r="R499">
            <v>3.3153865430988194E-3</v>
          </cell>
          <cell r="S499">
            <v>-7.7471890375179209E-3</v>
          </cell>
          <cell r="T499" t="str">
            <v>MAY-CNJ2</v>
          </cell>
          <cell r="U499">
            <v>158335</v>
          </cell>
          <cell r="V499">
            <v>159906</v>
          </cell>
          <cell r="W499">
            <v>158310</v>
          </cell>
          <cell r="X499">
            <v>-1.5789307480973402E-4</v>
          </cell>
          <cell r="Y499">
            <v>-9.9808637574575476E-3</v>
          </cell>
        </row>
        <row r="500">
          <cell r="A500" t="str">
            <v>MAY</v>
          </cell>
          <cell r="B500">
            <v>1</v>
          </cell>
          <cell r="C500" t="str">
            <v>CNJ 2</v>
          </cell>
          <cell r="D500">
            <v>1860</v>
          </cell>
          <cell r="E500">
            <v>1878</v>
          </cell>
          <cell r="F500">
            <v>1860</v>
          </cell>
          <cell r="G500">
            <v>-18</v>
          </cell>
          <cell r="H500">
            <v>0</v>
          </cell>
          <cell r="I500">
            <v>0</v>
          </cell>
          <cell r="J500">
            <v>-9.5846645367412275E-3</v>
          </cell>
          <cell r="K500" t="str">
            <v>CNJ2</v>
          </cell>
          <cell r="L500" t="str">
            <v>MAY-1-CNJ2</v>
          </cell>
          <cell r="M500">
            <v>0</v>
          </cell>
          <cell r="N500">
            <v>-0.11913189747708564</v>
          </cell>
          <cell r="O500">
            <v>1911391</v>
          </cell>
          <cell r="P500">
            <v>1932701</v>
          </cell>
          <cell r="Q500">
            <v>1917728</v>
          </cell>
          <cell r="R500">
            <v>3.3153865430988194E-3</v>
          </cell>
          <cell r="S500">
            <v>-7.7471890375179209E-3</v>
          </cell>
          <cell r="T500" t="str">
            <v>MAY-CNJ2</v>
          </cell>
          <cell r="U500">
            <v>158335</v>
          </cell>
          <cell r="V500">
            <v>159906</v>
          </cell>
          <cell r="W500">
            <v>158310</v>
          </cell>
          <cell r="X500">
            <v>-1.5789307480973402E-4</v>
          </cell>
          <cell r="Y500">
            <v>-9.9808637574575476E-3</v>
          </cell>
        </row>
        <row r="501">
          <cell r="A501" t="str">
            <v>MAY</v>
          </cell>
          <cell r="B501">
            <v>1</v>
          </cell>
          <cell r="C501" t="str">
            <v>CNJ 2</v>
          </cell>
          <cell r="D501">
            <v>1710</v>
          </cell>
          <cell r="E501">
            <v>1737</v>
          </cell>
          <cell r="F501">
            <v>1710</v>
          </cell>
          <cell r="G501">
            <v>-27</v>
          </cell>
          <cell r="H501">
            <v>0</v>
          </cell>
          <cell r="I501">
            <v>0</v>
          </cell>
          <cell r="J501">
            <v>-1.5544041450777257E-2</v>
          </cell>
          <cell r="K501" t="str">
            <v>CNJ2</v>
          </cell>
          <cell r="L501" t="str">
            <v>MAY-1-CNJ2</v>
          </cell>
          <cell r="M501">
            <v>0</v>
          </cell>
          <cell r="N501">
            <v>-0.11913189747708564</v>
          </cell>
          <cell r="O501">
            <v>1911391</v>
          </cell>
          <cell r="P501">
            <v>1932701</v>
          </cell>
          <cell r="Q501">
            <v>1917728</v>
          </cell>
          <cell r="R501">
            <v>3.3153865430988194E-3</v>
          </cell>
          <cell r="S501">
            <v>-7.7471890375179209E-3</v>
          </cell>
          <cell r="T501" t="str">
            <v>MAY-CNJ2</v>
          </cell>
          <cell r="U501">
            <v>158335</v>
          </cell>
          <cell r="V501">
            <v>159906</v>
          </cell>
          <cell r="W501">
            <v>158310</v>
          </cell>
          <cell r="X501">
            <v>-1.5789307480973402E-4</v>
          </cell>
          <cell r="Y501">
            <v>-9.9808637574575476E-3</v>
          </cell>
        </row>
        <row r="502">
          <cell r="A502" t="str">
            <v>MAY</v>
          </cell>
          <cell r="B502">
            <v>1</v>
          </cell>
          <cell r="C502" t="str">
            <v>CNJ 2</v>
          </cell>
          <cell r="D502">
            <v>900</v>
          </cell>
          <cell r="E502">
            <v>913</v>
          </cell>
          <cell r="F502">
            <v>900</v>
          </cell>
          <cell r="G502">
            <v>-13</v>
          </cell>
          <cell r="H502">
            <v>0</v>
          </cell>
          <cell r="I502">
            <v>0</v>
          </cell>
          <cell r="J502">
            <v>-1.4238773274917849E-2</v>
          </cell>
          <cell r="K502" t="str">
            <v>CNJ2</v>
          </cell>
          <cell r="L502" t="str">
            <v>MAY-1-CNJ2</v>
          </cell>
          <cell r="M502">
            <v>0</v>
          </cell>
          <cell r="N502">
            <v>-0.11913189747708564</v>
          </cell>
          <cell r="O502">
            <v>1911391</v>
          </cell>
          <cell r="P502">
            <v>1932701</v>
          </cell>
          <cell r="Q502">
            <v>1917728</v>
          </cell>
          <cell r="R502">
            <v>3.3153865430988194E-3</v>
          </cell>
          <cell r="S502">
            <v>-7.7471890375179209E-3</v>
          </cell>
          <cell r="T502" t="str">
            <v>MAY-CNJ2</v>
          </cell>
          <cell r="U502">
            <v>158335</v>
          </cell>
          <cell r="V502">
            <v>159906</v>
          </cell>
          <cell r="W502">
            <v>158310</v>
          </cell>
          <cell r="X502">
            <v>-1.5789307480973402E-4</v>
          </cell>
          <cell r="Y502">
            <v>-9.9808637574575476E-3</v>
          </cell>
        </row>
        <row r="503">
          <cell r="A503" t="str">
            <v>MAY</v>
          </cell>
          <cell r="B503">
            <v>1</v>
          </cell>
          <cell r="C503" t="str">
            <v>CNJ 2</v>
          </cell>
          <cell r="D503">
            <v>1600</v>
          </cell>
          <cell r="E503">
            <v>1626</v>
          </cell>
          <cell r="F503">
            <v>1600</v>
          </cell>
          <cell r="G503">
            <v>-26</v>
          </cell>
          <cell r="H503">
            <v>0</v>
          </cell>
          <cell r="I503">
            <v>0</v>
          </cell>
          <cell r="J503">
            <v>-1.5990159901599021E-2</v>
          </cell>
          <cell r="K503" t="str">
            <v>CNJ2</v>
          </cell>
          <cell r="L503" t="str">
            <v>MAY-1-CNJ2</v>
          </cell>
          <cell r="M503">
            <v>0</v>
          </cell>
          <cell r="N503">
            <v>-0.11913189747708564</v>
          </cell>
          <cell r="O503">
            <v>1911391</v>
          </cell>
          <cell r="P503">
            <v>1932701</v>
          </cell>
          <cell r="Q503">
            <v>1917728</v>
          </cell>
          <cell r="R503">
            <v>3.3153865430988194E-3</v>
          </cell>
          <cell r="S503">
            <v>-7.7471890375179209E-3</v>
          </cell>
          <cell r="T503" t="str">
            <v>MAY-CNJ2</v>
          </cell>
          <cell r="U503">
            <v>158335</v>
          </cell>
          <cell r="V503">
            <v>159906</v>
          </cell>
          <cell r="W503">
            <v>158310</v>
          </cell>
          <cell r="X503">
            <v>-1.5789307480973402E-4</v>
          </cell>
          <cell r="Y503">
            <v>-9.9808637574575476E-3</v>
          </cell>
        </row>
        <row r="504">
          <cell r="A504" t="str">
            <v>MAY</v>
          </cell>
          <cell r="B504">
            <v>1</v>
          </cell>
          <cell r="C504" t="str">
            <v>CNJ 2</v>
          </cell>
          <cell r="D504">
            <v>2100</v>
          </cell>
          <cell r="E504">
            <v>2184</v>
          </cell>
          <cell r="F504">
            <v>2100</v>
          </cell>
          <cell r="G504">
            <v>-84</v>
          </cell>
          <cell r="H504">
            <v>0</v>
          </cell>
          <cell r="I504">
            <v>0</v>
          </cell>
          <cell r="J504">
            <v>-3.8461538461538436E-2</v>
          </cell>
          <cell r="K504" t="str">
            <v>CNJ2</v>
          </cell>
          <cell r="L504" t="str">
            <v>MAY-1-CNJ2</v>
          </cell>
          <cell r="M504">
            <v>0</v>
          </cell>
          <cell r="N504">
            <v>-0.11913189747708564</v>
          </cell>
          <cell r="O504">
            <v>1911391</v>
          </cell>
          <cell r="P504">
            <v>1932701</v>
          </cell>
          <cell r="Q504">
            <v>1917728</v>
          </cell>
          <cell r="R504">
            <v>3.3153865430988194E-3</v>
          </cell>
          <cell r="S504">
            <v>-7.7471890375179209E-3</v>
          </cell>
          <cell r="T504" t="str">
            <v>MAY-CNJ2</v>
          </cell>
          <cell r="U504">
            <v>158335</v>
          </cell>
          <cell r="V504">
            <v>159906</v>
          </cell>
          <cell r="W504">
            <v>158310</v>
          </cell>
          <cell r="X504">
            <v>-1.5789307480973402E-4</v>
          </cell>
          <cell r="Y504">
            <v>-9.9808637574575476E-3</v>
          </cell>
        </row>
        <row r="505">
          <cell r="A505" t="str">
            <v>MAY</v>
          </cell>
          <cell r="B505">
            <v>1</v>
          </cell>
          <cell r="C505" t="str">
            <v>CNJ 2</v>
          </cell>
          <cell r="D505">
            <v>2000</v>
          </cell>
          <cell r="E505">
            <v>2024</v>
          </cell>
          <cell r="F505">
            <v>2000</v>
          </cell>
          <cell r="G505">
            <v>-24</v>
          </cell>
          <cell r="H505">
            <v>0</v>
          </cell>
          <cell r="I505">
            <v>0</v>
          </cell>
          <cell r="J505">
            <v>-1.1857707509881465E-2</v>
          </cell>
          <cell r="K505" t="str">
            <v>CNJ2</v>
          </cell>
          <cell r="L505" t="str">
            <v>MAY-1-CNJ2</v>
          </cell>
          <cell r="M505">
            <v>0</v>
          </cell>
          <cell r="N505">
            <v>-0.11913189747708564</v>
          </cell>
          <cell r="O505">
            <v>1911391</v>
          </cell>
          <cell r="P505">
            <v>1932701</v>
          </cell>
          <cell r="Q505">
            <v>1917728</v>
          </cell>
          <cell r="R505">
            <v>3.3153865430988194E-3</v>
          </cell>
          <cell r="S505">
            <v>-7.7471890375179209E-3</v>
          </cell>
          <cell r="T505" t="str">
            <v>MAY-CNJ2</v>
          </cell>
          <cell r="U505">
            <v>158335</v>
          </cell>
          <cell r="V505">
            <v>159906</v>
          </cell>
          <cell r="W505">
            <v>158310</v>
          </cell>
          <cell r="X505">
            <v>-1.5789307480973402E-4</v>
          </cell>
          <cell r="Y505">
            <v>-9.9808637574575476E-3</v>
          </cell>
        </row>
        <row r="506">
          <cell r="A506" t="str">
            <v>MAY</v>
          </cell>
          <cell r="B506">
            <v>1</v>
          </cell>
          <cell r="C506" t="str">
            <v>CNJ 2</v>
          </cell>
          <cell r="D506">
            <v>3810</v>
          </cell>
          <cell r="E506">
            <v>3832</v>
          </cell>
          <cell r="F506">
            <v>3810</v>
          </cell>
          <cell r="G506">
            <v>-22</v>
          </cell>
          <cell r="H506">
            <v>0</v>
          </cell>
          <cell r="I506">
            <v>0</v>
          </cell>
          <cell r="J506">
            <v>-5.7411273486429604E-3</v>
          </cell>
          <cell r="K506" t="str">
            <v>CNJ2</v>
          </cell>
          <cell r="L506" t="str">
            <v>MAY-1-CNJ2</v>
          </cell>
          <cell r="M506">
            <v>0</v>
          </cell>
          <cell r="N506">
            <v>-0.11913189747708564</v>
          </cell>
          <cell r="O506">
            <v>1911391</v>
          </cell>
          <cell r="P506">
            <v>1932701</v>
          </cell>
          <cell r="Q506">
            <v>1917728</v>
          </cell>
          <cell r="R506">
            <v>3.3153865430988194E-3</v>
          </cell>
          <cell r="S506">
            <v>-7.7471890375179209E-3</v>
          </cell>
          <cell r="T506" t="str">
            <v>MAY-CNJ2</v>
          </cell>
          <cell r="U506">
            <v>158335</v>
          </cell>
          <cell r="V506">
            <v>159906</v>
          </cell>
          <cell r="W506">
            <v>158310</v>
          </cell>
          <cell r="X506">
            <v>-1.5789307480973402E-4</v>
          </cell>
          <cell r="Y506">
            <v>-9.9808637574575476E-3</v>
          </cell>
        </row>
        <row r="507">
          <cell r="A507" t="str">
            <v>MAY</v>
          </cell>
          <cell r="B507">
            <v>1</v>
          </cell>
          <cell r="C507" t="str">
            <v>KALIBENDA</v>
          </cell>
          <cell r="D507">
            <v>90000</v>
          </cell>
          <cell r="E507">
            <v>90072</v>
          </cell>
          <cell r="F507">
            <v>90072</v>
          </cell>
          <cell r="G507">
            <v>0</v>
          </cell>
          <cell r="H507">
            <v>72</v>
          </cell>
          <cell r="I507">
            <v>7.9999999999991189E-4</v>
          </cell>
          <cell r="J507">
            <v>0</v>
          </cell>
          <cell r="K507" t="str">
            <v>KALIBENDA</v>
          </cell>
          <cell r="L507" t="str">
            <v>MAY-1-KALIBENDA</v>
          </cell>
          <cell r="M507">
            <v>3.6443609295569779E-2</v>
          </cell>
          <cell r="N507">
            <v>-5.0445864500788806E-3</v>
          </cell>
          <cell r="O507">
            <v>1911391</v>
          </cell>
          <cell r="P507">
            <v>1932701</v>
          </cell>
          <cell r="Q507">
            <v>1917728</v>
          </cell>
          <cell r="R507">
            <v>3.3153865430988194E-3</v>
          </cell>
          <cell r="S507">
            <v>-7.7471890375179209E-3</v>
          </cell>
          <cell r="T507" t="str">
            <v>MAY-KALIBENDA</v>
          </cell>
          <cell r="U507">
            <v>396360</v>
          </cell>
          <cell r="V507">
            <v>403112</v>
          </cell>
          <cell r="W507">
            <v>402045</v>
          </cell>
          <cell r="X507">
            <v>1.4343021495609953E-2</v>
          </cell>
          <cell r="Y507">
            <v>-2.6469070630494862E-3</v>
          </cell>
        </row>
        <row r="508">
          <cell r="A508" t="str">
            <v>MAY</v>
          </cell>
          <cell r="B508">
            <v>1</v>
          </cell>
          <cell r="C508" t="str">
            <v>KALIBENDA</v>
          </cell>
          <cell r="D508">
            <v>9180</v>
          </cell>
          <cell r="E508">
            <v>9455</v>
          </cell>
          <cell r="F508">
            <v>9447</v>
          </cell>
          <cell r="G508">
            <v>-8</v>
          </cell>
          <cell r="H508">
            <v>267</v>
          </cell>
          <cell r="I508">
            <v>2.9084967320261335E-2</v>
          </cell>
          <cell r="J508">
            <v>-8.461131676361644E-4</v>
          </cell>
          <cell r="K508" t="str">
            <v>KALIBENDA</v>
          </cell>
          <cell r="L508" t="str">
            <v>MAY-1-KALIBENDA</v>
          </cell>
          <cell r="M508">
            <v>3.6443609295569779E-2</v>
          </cell>
          <cell r="N508">
            <v>-5.0445864500788806E-3</v>
          </cell>
          <cell r="O508">
            <v>1911391</v>
          </cell>
          <cell r="P508">
            <v>1932701</v>
          </cell>
          <cell r="Q508">
            <v>1917728</v>
          </cell>
          <cell r="R508">
            <v>3.3153865430988194E-3</v>
          </cell>
          <cell r="S508">
            <v>-7.7471890375179209E-3</v>
          </cell>
          <cell r="T508" t="str">
            <v>MAY-KALIBENDA</v>
          </cell>
          <cell r="U508">
            <v>396360</v>
          </cell>
          <cell r="V508">
            <v>403112</v>
          </cell>
          <cell r="W508">
            <v>402045</v>
          </cell>
          <cell r="X508">
            <v>1.4343021495609953E-2</v>
          </cell>
          <cell r="Y508">
            <v>-2.6469070630494862E-3</v>
          </cell>
        </row>
        <row r="509">
          <cell r="A509" t="str">
            <v>MAY</v>
          </cell>
          <cell r="B509">
            <v>1</v>
          </cell>
          <cell r="C509" t="str">
            <v>GM 2</v>
          </cell>
          <cell r="D509">
            <v>6480</v>
          </cell>
          <cell r="E509">
            <v>6681</v>
          </cell>
          <cell r="F509">
            <v>6603</v>
          </cell>
          <cell r="G509">
            <v>-78</v>
          </cell>
          <cell r="H509">
            <v>123</v>
          </cell>
          <cell r="I509">
            <v>1.8981481481481488E-2</v>
          </cell>
          <cell r="J509">
            <v>-1.1674898967220515E-2</v>
          </cell>
          <cell r="K509" t="str">
            <v>GM2</v>
          </cell>
          <cell r="L509" t="str">
            <v>MAY-1-GM2</v>
          </cell>
          <cell r="M509">
            <v>0.19515119033396189</v>
          </cell>
          <cell r="N509">
            <v>-0.20010286795406895</v>
          </cell>
          <cell r="O509">
            <v>1911391</v>
          </cell>
          <cell r="P509">
            <v>1932701</v>
          </cell>
          <cell r="Q509">
            <v>1917728</v>
          </cell>
          <cell r="R509">
            <v>3.3153865430988194E-3</v>
          </cell>
          <cell r="S509">
            <v>-7.7471890375179209E-3</v>
          </cell>
          <cell r="T509" t="str">
            <v>MAY-GM2</v>
          </cell>
          <cell r="U509">
            <v>602172</v>
          </cell>
          <cell r="V509">
            <v>615513</v>
          </cell>
          <cell r="W509">
            <v>609716</v>
          </cell>
          <cell r="X509">
            <v>1.252798203835459E-2</v>
          </cell>
          <cell r="Y509">
            <v>-9.4181601363415579E-3</v>
          </cell>
        </row>
        <row r="510">
          <cell r="A510" t="str">
            <v>MAY</v>
          </cell>
          <cell r="B510">
            <v>1</v>
          </cell>
          <cell r="C510" t="str">
            <v>GM 2</v>
          </cell>
          <cell r="D510">
            <v>9828</v>
          </cell>
          <cell r="E510">
            <v>10137</v>
          </cell>
          <cell r="F510">
            <v>9996</v>
          </cell>
          <cell r="G510">
            <v>-141</v>
          </cell>
          <cell r="H510">
            <v>168</v>
          </cell>
          <cell r="I510">
            <v>1.7094017094017033E-2</v>
          </cell>
          <cell r="J510">
            <v>-1.3909440662917993E-2</v>
          </cell>
          <cell r="K510" t="str">
            <v>GM2</v>
          </cell>
          <cell r="L510" t="str">
            <v>MAY-1-GM2</v>
          </cell>
          <cell r="M510">
            <v>0.19515119033396189</v>
          </cell>
          <cell r="N510">
            <v>-0.20010286795406895</v>
          </cell>
          <cell r="O510">
            <v>1911391</v>
          </cell>
          <cell r="P510">
            <v>1932701</v>
          </cell>
          <cell r="Q510">
            <v>1917728</v>
          </cell>
          <cell r="R510">
            <v>3.3153865430988194E-3</v>
          </cell>
          <cell r="S510">
            <v>-7.7471890375179209E-3</v>
          </cell>
          <cell r="T510" t="str">
            <v>MAY-GM2</v>
          </cell>
          <cell r="U510">
            <v>602172</v>
          </cell>
          <cell r="V510">
            <v>615513</v>
          </cell>
          <cell r="W510">
            <v>609716</v>
          </cell>
          <cell r="X510">
            <v>1.252798203835459E-2</v>
          </cell>
          <cell r="Y510">
            <v>-9.4181601363415579E-3</v>
          </cell>
        </row>
        <row r="511">
          <cell r="A511" t="str">
            <v>MAY</v>
          </cell>
          <cell r="B511">
            <v>1</v>
          </cell>
          <cell r="C511" t="str">
            <v>GM 2</v>
          </cell>
          <cell r="D511">
            <v>3672</v>
          </cell>
          <cell r="E511">
            <v>3792</v>
          </cell>
          <cell r="F511">
            <v>3729</v>
          </cell>
          <cell r="G511">
            <v>-63</v>
          </cell>
          <cell r="H511">
            <v>57</v>
          </cell>
          <cell r="I511">
            <v>1.5522875816993409E-2</v>
          </cell>
          <cell r="J511">
            <v>-1.6613924050632889E-2</v>
          </cell>
          <cell r="K511" t="str">
            <v>GM2</v>
          </cell>
          <cell r="L511" t="str">
            <v>MAY-1-GM2</v>
          </cell>
          <cell r="M511">
            <v>0.19515119033396189</v>
          </cell>
          <cell r="N511">
            <v>-0.20010286795406895</v>
          </cell>
          <cell r="O511">
            <v>1911391</v>
          </cell>
          <cell r="P511">
            <v>1932701</v>
          </cell>
          <cell r="Q511">
            <v>1917728</v>
          </cell>
          <cell r="R511">
            <v>3.3153865430988194E-3</v>
          </cell>
          <cell r="S511">
            <v>-7.7471890375179209E-3</v>
          </cell>
          <cell r="T511" t="str">
            <v>MAY-GM2</v>
          </cell>
          <cell r="U511">
            <v>602172</v>
          </cell>
          <cell r="V511">
            <v>615513</v>
          </cell>
          <cell r="W511">
            <v>609716</v>
          </cell>
          <cell r="X511">
            <v>1.252798203835459E-2</v>
          </cell>
          <cell r="Y511">
            <v>-9.4181601363415579E-3</v>
          </cell>
        </row>
        <row r="512">
          <cell r="A512" t="str">
            <v>MAY</v>
          </cell>
          <cell r="B512">
            <v>1</v>
          </cell>
          <cell r="C512" t="str">
            <v>GM 2</v>
          </cell>
          <cell r="D512">
            <v>3672</v>
          </cell>
          <cell r="E512">
            <v>3784</v>
          </cell>
          <cell r="F512">
            <v>3753</v>
          </cell>
          <cell r="G512">
            <v>-31</v>
          </cell>
          <cell r="H512">
            <v>81</v>
          </cell>
          <cell r="I512">
            <v>2.2058823529411686E-2</v>
          </cell>
          <cell r="J512">
            <v>-8.1923890063424487E-3</v>
          </cell>
          <cell r="K512" t="str">
            <v>GM2</v>
          </cell>
          <cell r="L512" t="str">
            <v>MAY-1-GM2</v>
          </cell>
          <cell r="M512">
            <v>0.19515119033396189</v>
          </cell>
          <cell r="N512">
            <v>-0.20010286795406895</v>
          </cell>
          <cell r="O512">
            <v>1911391</v>
          </cell>
          <cell r="P512">
            <v>1932701</v>
          </cell>
          <cell r="Q512">
            <v>1917728</v>
          </cell>
          <cell r="R512">
            <v>3.3153865430988194E-3</v>
          </cell>
          <cell r="S512">
            <v>-7.7471890375179209E-3</v>
          </cell>
          <cell r="T512" t="str">
            <v>MAY-GM2</v>
          </cell>
          <cell r="U512">
            <v>602172</v>
          </cell>
          <cell r="V512">
            <v>615513</v>
          </cell>
          <cell r="W512">
            <v>609716</v>
          </cell>
          <cell r="X512">
            <v>1.252798203835459E-2</v>
          </cell>
          <cell r="Y512">
            <v>-9.4181601363415579E-3</v>
          </cell>
        </row>
        <row r="513">
          <cell r="A513" t="str">
            <v>MAY</v>
          </cell>
          <cell r="B513">
            <v>1</v>
          </cell>
          <cell r="C513" t="str">
            <v>GM 2</v>
          </cell>
          <cell r="D513">
            <v>9504</v>
          </cell>
          <cell r="E513">
            <v>9801</v>
          </cell>
          <cell r="F513">
            <v>9747</v>
          </cell>
          <cell r="G513">
            <v>-54</v>
          </cell>
          <cell r="H513">
            <v>243</v>
          </cell>
          <cell r="I513">
            <v>2.5568181818181879E-2</v>
          </cell>
          <cell r="J513">
            <v>-5.5096418732781816E-3</v>
          </cell>
          <cell r="K513" t="str">
            <v>GM2</v>
          </cell>
          <cell r="L513" t="str">
            <v>MAY-1-GM2</v>
          </cell>
          <cell r="M513">
            <v>0.19515119033396189</v>
          </cell>
          <cell r="N513">
            <v>-0.20010286795406895</v>
          </cell>
          <cell r="O513">
            <v>1911391</v>
          </cell>
          <cell r="P513">
            <v>1932701</v>
          </cell>
          <cell r="Q513">
            <v>1917728</v>
          </cell>
          <cell r="R513">
            <v>3.3153865430988194E-3</v>
          </cell>
          <cell r="S513">
            <v>-7.7471890375179209E-3</v>
          </cell>
          <cell r="T513" t="str">
            <v>MAY-GM2</v>
          </cell>
          <cell r="U513">
            <v>602172</v>
          </cell>
          <cell r="V513">
            <v>615513</v>
          </cell>
          <cell r="W513">
            <v>609716</v>
          </cell>
          <cell r="X513">
            <v>1.252798203835459E-2</v>
          </cell>
          <cell r="Y513">
            <v>-9.4181601363415579E-3</v>
          </cell>
        </row>
        <row r="514">
          <cell r="A514" t="str">
            <v>MAY</v>
          </cell>
          <cell r="B514">
            <v>1</v>
          </cell>
          <cell r="C514" t="str">
            <v>MAJA 1</v>
          </cell>
          <cell r="D514">
            <v>13176</v>
          </cell>
          <cell r="E514">
            <v>13573</v>
          </cell>
          <cell r="F514">
            <v>13521</v>
          </cell>
          <cell r="G514">
            <v>-52</v>
          </cell>
          <cell r="H514">
            <v>345</v>
          </cell>
          <cell r="I514">
            <v>2.6183970856102023E-2</v>
          </cell>
          <cell r="J514">
            <v>-3.8311353422235683E-3</v>
          </cell>
          <cell r="K514" t="str">
            <v>MAJA1</v>
          </cell>
          <cell r="L514" t="str">
            <v>MAY-1-MAJA1</v>
          </cell>
          <cell r="M514">
            <v>9.8783591837961593E-2</v>
          </cell>
          <cell r="N514">
            <v>-6.54499055084522E-2</v>
          </cell>
          <cell r="O514">
            <v>1911391</v>
          </cell>
          <cell r="P514">
            <v>1932701</v>
          </cell>
          <cell r="Q514">
            <v>1917728</v>
          </cell>
          <cell r="R514">
            <v>3.3153865430988194E-3</v>
          </cell>
          <cell r="S514">
            <v>-7.7471890375179209E-3</v>
          </cell>
          <cell r="T514" t="str">
            <v>MAY-MAJA1</v>
          </cell>
          <cell r="U514">
            <v>178416</v>
          </cell>
          <cell r="V514">
            <v>183281</v>
          </cell>
          <cell r="W514">
            <v>181692</v>
          </cell>
          <cell r="X514">
            <v>1.836158192090398E-2</v>
          </cell>
          <cell r="Y514">
            <v>-8.669747546117712E-3</v>
          </cell>
        </row>
        <row r="515">
          <cell r="A515" t="str">
            <v>MAY</v>
          </cell>
          <cell r="B515">
            <v>1</v>
          </cell>
          <cell r="C515" t="str">
            <v>MAJA 1</v>
          </cell>
          <cell r="D515">
            <v>5400</v>
          </cell>
          <cell r="E515">
            <v>5563</v>
          </cell>
          <cell r="F515">
            <v>5535</v>
          </cell>
          <cell r="G515">
            <v>-28</v>
          </cell>
          <cell r="H515">
            <v>135</v>
          </cell>
          <cell r="I515">
            <v>2.4999999999999911E-2</v>
          </cell>
          <cell r="J515">
            <v>-5.0332554377134908E-3</v>
          </cell>
          <cell r="K515" t="str">
            <v>MAJA1</v>
          </cell>
          <cell r="L515" t="str">
            <v>MAY-1-MAJA1</v>
          </cell>
          <cell r="M515">
            <v>9.8783591837961593E-2</v>
          </cell>
          <cell r="N515">
            <v>-6.54499055084522E-2</v>
          </cell>
          <cell r="O515">
            <v>1911391</v>
          </cell>
          <cell r="P515">
            <v>1932701</v>
          </cell>
          <cell r="Q515">
            <v>1917728</v>
          </cell>
          <cell r="R515">
            <v>3.3153865430988194E-3</v>
          </cell>
          <cell r="S515">
            <v>-7.7471890375179209E-3</v>
          </cell>
          <cell r="T515" t="str">
            <v>MAY-MAJA1</v>
          </cell>
          <cell r="U515">
            <v>178416</v>
          </cell>
          <cell r="V515">
            <v>183281</v>
          </cell>
          <cell r="W515">
            <v>181692</v>
          </cell>
          <cell r="X515">
            <v>1.836158192090398E-2</v>
          </cell>
          <cell r="Y515">
            <v>-8.669747546117712E-3</v>
          </cell>
        </row>
        <row r="516">
          <cell r="A516" t="str">
            <v>MAY</v>
          </cell>
          <cell r="B516">
            <v>1</v>
          </cell>
          <cell r="C516" t="str">
            <v>MAJA 1</v>
          </cell>
          <cell r="D516">
            <v>17928</v>
          </cell>
          <cell r="E516">
            <v>18467</v>
          </cell>
          <cell r="F516">
            <v>18288</v>
          </cell>
          <cell r="G516">
            <v>-179</v>
          </cell>
          <cell r="H516">
            <v>360</v>
          </cell>
          <cell r="I516">
            <v>2.008032128514059E-2</v>
          </cell>
          <cell r="J516">
            <v>-9.6929658309417022E-3</v>
          </cell>
          <cell r="K516" t="str">
            <v>MAJA1</v>
          </cell>
          <cell r="L516" t="str">
            <v>MAY-1-MAJA1</v>
          </cell>
          <cell r="M516">
            <v>9.8783591837961593E-2</v>
          </cell>
          <cell r="N516">
            <v>-6.54499055084522E-2</v>
          </cell>
          <cell r="O516">
            <v>1911391</v>
          </cell>
          <cell r="P516">
            <v>1932701</v>
          </cell>
          <cell r="Q516">
            <v>1917728</v>
          </cell>
          <cell r="R516">
            <v>3.3153865430988194E-3</v>
          </cell>
          <cell r="S516">
            <v>-7.7471890375179209E-3</v>
          </cell>
          <cell r="T516" t="str">
            <v>MAY-MAJA1</v>
          </cell>
          <cell r="U516">
            <v>178416</v>
          </cell>
          <cell r="V516">
            <v>183281</v>
          </cell>
          <cell r="W516">
            <v>181692</v>
          </cell>
          <cell r="X516">
            <v>1.836158192090398E-2</v>
          </cell>
          <cell r="Y516">
            <v>-8.669747546117712E-3</v>
          </cell>
        </row>
        <row r="517">
          <cell r="A517" t="str">
            <v>MAY</v>
          </cell>
          <cell r="B517">
            <v>1</v>
          </cell>
          <cell r="C517" t="str">
            <v>MAJA 1</v>
          </cell>
          <cell r="D517">
            <v>1404</v>
          </cell>
          <cell r="E517">
            <v>1449</v>
          </cell>
          <cell r="F517">
            <v>1431</v>
          </cell>
          <cell r="G517">
            <v>-18</v>
          </cell>
          <cell r="H517">
            <v>27</v>
          </cell>
          <cell r="I517">
            <v>1.9230769230769162E-2</v>
          </cell>
          <cell r="J517">
            <v>-1.2422360248447228E-2</v>
          </cell>
          <cell r="K517" t="str">
            <v>MAJA1</v>
          </cell>
          <cell r="L517" t="str">
            <v>MAY-1-MAJA1</v>
          </cell>
          <cell r="M517">
            <v>9.8783591837961593E-2</v>
          </cell>
          <cell r="N517">
            <v>-6.54499055084522E-2</v>
          </cell>
          <cell r="O517">
            <v>1911391</v>
          </cell>
          <cell r="P517">
            <v>1932701</v>
          </cell>
          <cell r="Q517">
            <v>1917728</v>
          </cell>
          <cell r="R517">
            <v>3.3153865430988194E-3</v>
          </cell>
          <cell r="S517">
            <v>-7.7471890375179209E-3</v>
          </cell>
          <cell r="T517" t="str">
            <v>MAY-MAJA1</v>
          </cell>
          <cell r="U517">
            <v>178416</v>
          </cell>
          <cell r="V517">
            <v>183281</v>
          </cell>
          <cell r="W517">
            <v>181692</v>
          </cell>
          <cell r="X517">
            <v>1.836158192090398E-2</v>
          </cell>
          <cell r="Y517">
            <v>-8.669747546117712E-3</v>
          </cell>
        </row>
        <row r="518">
          <cell r="A518" t="str">
            <v>MAY</v>
          </cell>
          <cell r="B518">
            <v>1</v>
          </cell>
          <cell r="C518" t="str">
            <v>GM 2</v>
          </cell>
          <cell r="D518">
            <v>2052</v>
          </cell>
          <cell r="E518">
            <v>2062</v>
          </cell>
          <cell r="F518">
            <v>2045</v>
          </cell>
          <cell r="G518">
            <v>-17</v>
          </cell>
          <cell r="H518">
            <v>-7</v>
          </cell>
          <cell r="I518">
            <v>-3.4113060428849762E-3</v>
          </cell>
          <cell r="J518">
            <v>-8.244422890397618E-3</v>
          </cell>
          <cell r="K518" t="str">
            <v>GM2</v>
          </cell>
          <cell r="L518" t="str">
            <v>MAY-1-GM2</v>
          </cell>
          <cell r="M518">
            <v>0.19515119033396189</v>
          </cell>
          <cell r="N518">
            <v>-0.20010286795406895</v>
          </cell>
          <cell r="O518">
            <v>1911391</v>
          </cell>
          <cell r="P518">
            <v>1932701</v>
          </cell>
          <cell r="Q518">
            <v>1917728</v>
          </cell>
          <cell r="R518">
            <v>3.3153865430988194E-3</v>
          </cell>
          <cell r="S518">
            <v>-7.7471890375179209E-3</v>
          </cell>
          <cell r="T518" t="str">
            <v>MAY-GM2</v>
          </cell>
          <cell r="U518">
            <v>602172</v>
          </cell>
          <cell r="V518">
            <v>615513</v>
          </cell>
          <cell r="W518">
            <v>609716</v>
          </cell>
          <cell r="X518">
            <v>1.252798203835459E-2</v>
          </cell>
          <cell r="Y518">
            <v>-9.4181601363415579E-3</v>
          </cell>
        </row>
        <row r="519">
          <cell r="A519" t="str">
            <v>MAY</v>
          </cell>
          <cell r="B519">
            <v>1</v>
          </cell>
          <cell r="C519" t="str">
            <v>GM 2</v>
          </cell>
          <cell r="D519">
            <v>2808</v>
          </cell>
          <cell r="E519">
            <v>2809</v>
          </cell>
          <cell r="F519">
            <v>2808</v>
          </cell>
          <cell r="G519">
            <v>-1</v>
          </cell>
          <cell r="H519">
            <v>0</v>
          </cell>
          <cell r="I519">
            <v>0</v>
          </cell>
          <cell r="J519">
            <v>-3.559985760056561E-4</v>
          </cell>
          <cell r="K519" t="str">
            <v>GM2</v>
          </cell>
          <cell r="L519" t="str">
            <v>MAY-1-GM2</v>
          </cell>
          <cell r="M519">
            <v>0.19515119033396189</v>
          </cell>
          <cell r="N519">
            <v>-0.20010286795406895</v>
          </cell>
          <cell r="O519">
            <v>1911391</v>
          </cell>
          <cell r="P519">
            <v>1932701</v>
          </cell>
          <cell r="Q519">
            <v>1917728</v>
          </cell>
          <cell r="R519">
            <v>3.3153865430988194E-3</v>
          </cell>
          <cell r="S519">
            <v>-7.7471890375179209E-3</v>
          </cell>
          <cell r="T519" t="str">
            <v>MAY-GM2</v>
          </cell>
          <cell r="U519">
            <v>602172</v>
          </cell>
          <cell r="V519">
            <v>615513</v>
          </cell>
          <cell r="W519">
            <v>609716</v>
          </cell>
          <cell r="X519">
            <v>1.252798203835459E-2</v>
          </cell>
          <cell r="Y519">
            <v>-9.4181601363415579E-3</v>
          </cell>
        </row>
        <row r="520">
          <cell r="A520" t="str">
            <v>MAY</v>
          </cell>
          <cell r="B520">
            <v>1</v>
          </cell>
          <cell r="C520" t="str">
            <v>GM 2</v>
          </cell>
          <cell r="D520">
            <v>13248</v>
          </cell>
          <cell r="E520">
            <v>13671</v>
          </cell>
          <cell r="F520">
            <v>13496</v>
          </cell>
          <cell r="G520">
            <v>-175</v>
          </cell>
          <cell r="H520">
            <v>248</v>
          </cell>
          <cell r="I520">
            <v>1.8719806763284996E-2</v>
          </cell>
          <cell r="J520">
            <v>-1.280081925243215E-2</v>
          </cell>
          <cell r="K520" t="str">
            <v>GM2</v>
          </cell>
          <cell r="L520" t="str">
            <v>MAY-1-GM2</v>
          </cell>
          <cell r="M520">
            <v>0.19515119033396189</v>
          </cell>
          <cell r="N520">
            <v>-0.20010286795406895</v>
          </cell>
          <cell r="O520">
            <v>1911391</v>
          </cell>
          <cell r="P520">
            <v>1932701</v>
          </cell>
          <cell r="Q520">
            <v>1917728</v>
          </cell>
          <cell r="R520">
            <v>3.3153865430988194E-3</v>
          </cell>
          <cell r="S520">
            <v>-7.7471890375179209E-3</v>
          </cell>
          <cell r="T520" t="str">
            <v>MAY-GM2</v>
          </cell>
          <cell r="U520">
            <v>602172</v>
          </cell>
          <cell r="V520">
            <v>615513</v>
          </cell>
          <cell r="W520">
            <v>609716</v>
          </cell>
          <cell r="X520">
            <v>1.252798203835459E-2</v>
          </cell>
          <cell r="Y520">
            <v>-9.4181601363415579E-3</v>
          </cell>
        </row>
        <row r="521">
          <cell r="A521" t="str">
            <v>MAY</v>
          </cell>
          <cell r="B521">
            <v>1</v>
          </cell>
          <cell r="C521" t="str">
            <v>GM 2</v>
          </cell>
          <cell r="D521">
            <v>5760</v>
          </cell>
          <cell r="E521">
            <v>5945</v>
          </cell>
          <cell r="F521">
            <v>5832</v>
          </cell>
          <cell r="G521">
            <v>-113</v>
          </cell>
          <cell r="H521">
            <v>72</v>
          </cell>
          <cell r="I521">
            <v>1.2499999999999956E-2</v>
          </cell>
          <cell r="J521">
            <v>-1.9007569386038647E-2</v>
          </cell>
          <cell r="K521" t="str">
            <v>GM2</v>
          </cell>
          <cell r="L521" t="str">
            <v>MAY-1-GM2</v>
          </cell>
          <cell r="M521">
            <v>0.19515119033396189</v>
          </cell>
          <cell r="N521">
            <v>-0.20010286795406895</v>
          </cell>
          <cell r="O521">
            <v>1911391</v>
          </cell>
          <cell r="P521">
            <v>1932701</v>
          </cell>
          <cell r="Q521">
            <v>1917728</v>
          </cell>
          <cell r="R521">
            <v>3.3153865430988194E-3</v>
          </cell>
          <cell r="S521">
            <v>-7.7471890375179209E-3</v>
          </cell>
          <cell r="T521" t="str">
            <v>MAY-GM2</v>
          </cell>
          <cell r="U521">
            <v>602172</v>
          </cell>
          <cell r="V521">
            <v>615513</v>
          </cell>
          <cell r="W521">
            <v>609716</v>
          </cell>
          <cell r="X521">
            <v>1.252798203835459E-2</v>
          </cell>
          <cell r="Y521">
            <v>-9.4181601363415579E-3</v>
          </cell>
        </row>
        <row r="522">
          <cell r="A522" t="str">
            <v>MAY</v>
          </cell>
          <cell r="B522">
            <v>1</v>
          </cell>
          <cell r="C522" t="str">
            <v>MAJA 1</v>
          </cell>
          <cell r="D522">
            <v>17856</v>
          </cell>
          <cell r="E522">
            <v>18037</v>
          </cell>
          <cell r="F522">
            <v>18004</v>
          </cell>
          <cell r="G522">
            <v>-33</v>
          </cell>
          <cell r="H522">
            <v>148</v>
          </cell>
          <cell r="I522">
            <v>8.2885304659499059E-3</v>
          </cell>
          <cell r="J522">
            <v>-1.8295725453234546E-3</v>
          </cell>
          <cell r="K522" t="str">
            <v>MAJA1</v>
          </cell>
          <cell r="L522" t="str">
            <v>MAY-1-MAJA1</v>
          </cell>
          <cell r="M522">
            <v>9.8783591837961593E-2</v>
          </cell>
          <cell r="N522">
            <v>-6.54499055084522E-2</v>
          </cell>
          <cell r="O522">
            <v>1911391</v>
          </cell>
          <cell r="P522">
            <v>1932701</v>
          </cell>
          <cell r="Q522">
            <v>1917728</v>
          </cell>
          <cell r="R522">
            <v>3.3153865430988194E-3</v>
          </cell>
          <cell r="S522">
            <v>-7.7471890375179209E-3</v>
          </cell>
          <cell r="T522" t="str">
            <v>MAY-MAJA1</v>
          </cell>
          <cell r="U522">
            <v>178416</v>
          </cell>
          <cell r="V522">
            <v>183281</v>
          </cell>
          <cell r="W522">
            <v>181692</v>
          </cell>
          <cell r="X522">
            <v>1.836158192090398E-2</v>
          </cell>
          <cell r="Y522">
            <v>-8.669747546117712E-3</v>
          </cell>
        </row>
        <row r="523">
          <cell r="A523" t="str">
            <v>MAY</v>
          </cell>
          <cell r="B523">
            <v>1</v>
          </cell>
          <cell r="C523" t="str">
            <v>KALIBENDA</v>
          </cell>
          <cell r="D523">
            <v>23328</v>
          </cell>
          <cell r="E523">
            <v>23580</v>
          </cell>
          <cell r="F523">
            <v>23481</v>
          </cell>
          <cell r="G523">
            <v>-99</v>
          </cell>
          <cell r="H523">
            <v>153</v>
          </cell>
          <cell r="I523">
            <v>6.5586419753085323E-3</v>
          </cell>
          <cell r="J523">
            <v>-4.1984732824427162E-3</v>
          </cell>
          <cell r="K523" t="str">
            <v>KALIBENDA</v>
          </cell>
          <cell r="L523" t="str">
            <v>MAY-1-KALIBENDA</v>
          </cell>
          <cell r="M523">
            <v>3.6443609295569779E-2</v>
          </cell>
          <cell r="N523">
            <v>-5.0445864500788806E-3</v>
          </cell>
          <cell r="O523">
            <v>1911391</v>
          </cell>
          <cell r="P523">
            <v>1932701</v>
          </cell>
          <cell r="Q523">
            <v>1917728</v>
          </cell>
          <cell r="R523">
            <v>3.3153865430988194E-3</v>
          </cell>
          <cell r="S523">
            <v>-7.7471890375179209E-3</v>
          </cell>
          <cell r="T523" t="str">
            <v>MAY-KALIBENDA</v>
          </cell>
          <cell r="U523">
            <v>396360</v>
          </cell>
          <cell r="V523">
            <v>403112</v>
          </cell>
          <cell r="W523">
            <v>402045</v>
          </cell>
          <cell r="X523">
            <v>1.4343021495609953E-2</v>
          </cell>
          <cell r="Y523">
            <v>-2.6469070630494862E-3</v>
          </cell>
        </row>
        <row r="524">
          <cell r="A524" t="str">
            <v>MAY</v>
          </cell>
          <cell r="B524">
            <v>1</v>
          </cell>
          <cell r="C524" t="str">
            <v>GM 2</v>
          </cell>
          <cell r="D524">
            <v>38448</v>
          </cell>
          <cell r="E524">
            <v>39620</v>
          </cell>
          <cell r="F524">
            <v>39264</v>
          </cell>
          <cell r="G524">
            <v>-356</v>
          </cell>
          <cell r="H524">
            <v>816</v>
          </cell>
          <cell r="I524">
            <v>2.1223470661672961E-2</v>
          </cell>
          <cell r="J524">
            <v>-8.985360928823849E-3</v>
          </cell>
          <cell r="K524" t="str">
            <v>GM2</v>
          </cell>
          <cell r="L524" t="str">
            <v>MAY-1-GM2</v>
          </cell>
          <cell r="M524">
            <v>0.19515119033396189</v>
          </cell>
          <cell r="N524">
            <v>-0.20010286795406895</v>
          </cell>
          <cell r="O524">
            <v>1911391</v>
          </cell>
          <cell r="P524">
            <v>1932701</v>
          </cell>
          <cell r="Q524">
            <v>1917728</v>
          </cell>
          <cell r="R524">
            <v>3.3153865430988194E-3</v>
          </cell>
          <cell r="S524">
            <v>-7.7471890375179209E-3</v>
          </cell>
          <cell r="T524" t="str">
            <v>MAY-GM2</v>
          </cell>
          <cell r="U524">
            <v>602172</v>
          </cell>
          <cell r="V524">
            <v>615513</v>
          </cell>
          <cell r="W524">
            <v>609716</v>
          </cell>
          <cell r="X524">
            <v>1.252798203835459E-2</v>
          </cell>
          <cell r="Y524">
            <v>-9.4181601363415579E-3</v>
          </cell>
        </row>
        <row r="525">
          <cell r="A525" t="str">
            <v>MAY</v>
          </cell>
          <cell r="B525">
            <v>1</v>
          </cell>
          <cell r="C525" t="str">
            <v>GM 2</v>
          </cell>
          <cell r="D525">
            <v>2592</v>
          </cell>
          <cell r="E525">
            <v>2670</v>
          </cell>
          <cell r="F525">
            <v>2649</v>
          </cell>
          <cell r="G525">
            <v>-21</v>
          </cell>
          <cell r="H525">
            <v>57</v>
          </cell>
          <cell r="I525">
            <v>2.19907407407407E-2</v>
          </cell>
          <cell r="J525">
            <v>-7.8651685393258397E-3</v>
          </cell>
          <cell r="K525" t="str">
            <v>GM2</v>
          </cell>
          <cell r="L525" t="str">
            <v>MAY-1-GM2</v>
          </cell>
          <cell r="M525">
            <v>0.19515119033396189</v>
          </cell>
          <cell r="N525">
            <v>-0.20010286795406895</v>
          </cell>
          <cell r="O525">
            <v>1911391</v>
          </cell>
          <cell r="P525">
            <v>1932701</v>
          </cell>
          <cell r="Q525">
            <v>1917728</v>
          </cell>
          <cell r="R525">
            <v>3.3153865430988194E-3</v>
          </cell>
          <cell r="S525">
            <v>-7.7471890375179209E-3</v>
          </cell>
          <cell r="T525" t="str">
            <v>MAY-GM2</v>
          </cell>
          <cell r="U525">
            <v>602172</v>
          </cell>
          <cell r="V525">
            <v>615513</v>
          </cell>
          <cell r="W525">
            <v>609716</v>
          </cell>
          <cell r="X525">
            <v>1.252798203835459E-2</v>
          </cell>
          <cell r="Y525">
            <v>-9.4181601363415579E-3</v>
          </cell>
        </row>
        <row r="526">
          <cell r="A526" t="str">
            <v>MAY</v>
          </cell>
          <cell r="B526">
            <v>1</v>
          </cell>
          <cell r="C526" t="str">
            <v>GM 2</v>
          </cell>
          <cell r="D526">
            <v>11448</v>
          </cell>
          <cell r="E526">
            <v>11808</v>
          </cell>
          <cell r="F526">
            <v>11670</v>
          </cell>
          <cell r="G526">
            <v>-138</v>
          </cell>
          <cell r="H526">
            <v>222</v>
          </cell>
          <cell r="I526">
            <v>1.9392033542976916E-2</v>
          </cell>
          <cell r="J526">
            <v>-1.1686991869918728E-2</v>
          </cell>
          <cell r="K526" t="str">
            <v>GM2</v>
          </cell>
          <cell r="L526" t="str">
            <v>MAY-1-GM2</v>
          </cell>
          <cell r="M526">
            <v>0.19515119033396189</v>
          </cell>
          <cell r="N526">
            <v>-0.20010286795406895</v>
          </cell>
          <cell r="O526">
            <v>1911391</v>
          </cell>
          <cell r="P526">
            <v>1932701</v>
          </cell>
          <cell r="Q526">
            <v>1917728</v>
          </cell>
          <cell r="R526">
            <v>3.3153865430988194E-3</v>
          </cell>
          <cell r="S526">
            <v>-7.7471890375179209E-3</v>
          </cell>
          <cell r="T526" t="str">
            <v>MAY-GM2</v>
          </cell>
          <cell r="U526">
            <v>602172</v>
          </cell>
          <cell r="V526">
            <v>615513</v>
          </cell>
          <cell r="W526">
            <v>609716</v>
          </cell>
          <cell r="X526">
            <v>1.252798203835459E-2</v>
          </cell>
          <cell r="Y526">
            <v>-9.4181601363415579E-3</v>
          </cell>
        </row>
        <row r="527">
          <cell r="A527" t="str">
            <v>MAY</v>
          </cell>
          <cell r="B527">
            <v>1</v>
          </cell>
          <cell r="C527" t="str">
            <v>GM 2</v>
          </cell>
          <cell r="D527">
            <v>19008</v>
          </cell>
          <cell r="E527">
            <v>19588</v>
          </cell>
          <cell r="F527">
            <v>19446</v>
          </cell>
          <cell r="G527">
            <v>-142</v>
          </cell>
          <cell r="H527">
            <v>438</v>
          </cell>
          <cell r="I527">
            <v>2.3042929292929282E-2</v>
          </cell>
          <cell r="J527">
            <v>-7.2493363283643308E-3</v>
          </cell>
          <cell r="K527" t="str">
            <v>GM2</v>
          </cell>
          <cell r="L527" t="str">
            <v>MAY-1-GM2</v>
          </cell>
          <cell r="M527">
            <v>0.19515119033396189</v>
          </cell>
          <cell r="N527">
            <v>-0.20010286795406895</v>
          </cell>
          <cell r="O527">
            <v>1911391</v>
          </cell>
          <cell r="P527">
            <v>1932701</v>
          </cell>
          <cell r="Q527">
            <v>1917728</v>
          </cell>
          <cell r="R527">
            <v>3.3153865430988194E-3</v>
          </cell>
          <cell r="S527">
            <v>-7.7471890375179209E-3</v>
          </cell>
          <cell r="T527" t="str">
            <v>MAY-GM2</v>
          </cell>
          <cell r="U527">
            <v>602172</v>
          </cell>
          <cell r="V527">
            <v>615513</v>
          </cell>
          <cell r="W527">
            <v>609716</v>
          </cell>
          <cell r="X527">
            <v>1.252798203835459E-2</v>
          </cell>
          <cell r="Y527">
            <v>-9.4181601363415579E-3</v>
          </cell>
        </row>
        <row r="528">
          <cell r="A528" t="str">
            <v>MAY</v>
          </cell>
          <cell r="B528">
            <v>1</v>
          </cell>
          <cell r="C528" t="str">
            <v>GM 2</v>
          </cell>
          <cell r="D528">
            <v>1512</v>
          </cell>
          <cell r="E528">
            <v>1518</v>
          </cell>
          <cell r="F528">
            <v>1496</v>
          </cell>
          <cell r="G528">
            <v>-22</v>
          </cell>
          <cell r="H528">
            <v>-16</v>
          </cell>
          <cell r="I528">
            <v>-1.0582010582010581E-2</v>
          </cell>
          <cell r="J528">
            <v>-1.4492753623188359E-2</v>
          </cell>
          <cell r="K528" t="str">
            <v>GM2</v>
          </cell>
          <cell r="L528" t="str">
            <v>MAY-1-GM2</v>
          </cell>
          <cell r="M528">
            <v>0.19515119033396189</v>
          </cell>
          <cell r="N528">
            <v>-0.20010286795406895</v>
          </cell>
          <cell r="O528">
            <v>1911391</v>
          </cell>
          <cell r="P528">
            <v>1932701</v>
          </cell>
          <cell r="Q528">
            <v>1917728</v>
          </cell>
          <cell r="R528">
            <v>3.3153865430988194E-3</v>
          </cell>
          <cell r="S528">
            <v>-7.7471890375179209E-3</v>
          </cell>
          <cell r="T528" t="str">
            <v>MAY-GM2</v>
          </cell>
          <cell r="U528">
            <v>602172</v>
          </cell>
          <cell r="V528">
            <v>615513</v>
          </cell>
          <cell r="W528">
            <v>609716</v>
          </cell>
          <cell r="X528">
            <v>1.252798203835459E-2</v>
          </cell>
          <cell r="Y528">
            <v>-9.4181601363415579E-3</v>
          </cell>
        </row>
        <row r="529">
          <cell r="A529" t="str">
            <v>MAY</v>
          </cell>
          <cell r="B529">
            <v>1</v>
          </cell>
          <cell r="C529" t="str">
            <v>GM 2</v>
          </cell>
          <cell r="D529">
            <v>2412</v>
          </cell>
          <cell r="E529">
            <v>2426</v>
          </cell>
          <cell r="F529">
            <v>2398</v>
          </cell>
          <cell r="G529">
            <v>-28</v>
          </cell>
          <cell r="H529">
            <v>-14</v>
          </cell>
          <cell r="I529">
            <v>-5.8043117744610573E-3</v>
          </cell>
          <cell r="J529">
            <v>-1.154163231657046E-2</v>
          </cell>
          <cell r="K529" t="str">
            <v>GM2</v>
          </cell>
          <cell r="L529" t="str">
            <v>MAY-1-GM2</v>
          </cell>
          <cell r="M529">
            <v>0.19515119033396189</v>
          </cell>
          <cell r="N529">
            <v>-0.20010286795406895</v>
          </cell>
          <cell r="O529">
            <v>1911391</v>
          </cell>
          <cell r="P529">
            <v>1932701</v>
          </cell>
          <cell r="Q529">
            <v>1917728</v>
          </cell>
          <cell r="R529">
            <v>3.3153865430988194E-3</v>
          </cell>
          <cell r="S529">
            <v>-7.7471890375179209E-3</v>
          </cell>
          <cell r="T529" t="str">
            <v>MAY-GM2</v>
          </cell>
          <cell r="U529">
            <v>602172</v>
          </cell>
          <cell r="V529">
            <v>615513</v>
          </cell>
          <cell r="W529">
            <v>609716</v>
          </cell>
          <cell r="X529">
            <v>1.252798203835459E-2</v>
          </cell>
          <cell r="Y529">
            <v>-9.4181601363415579E-3</v>
          </cell>
        </row>
        <row r="530">
          <cell r="A530" t="str">
            <v>MAY</v>
          </cell>
          <cell r="B530">
            <v>1</v>
          </cell>
          <cell r="C530" t="str">
            <v>GM 2</v>
          </cell>
          <cell r="D530">
            <v>2448</v>
          </cell>
          <cell r="E530">
            <v>2452</v>
          </cell>
          <cell r="F530">
            <v>2437</v>
          </cell>
          <cell r="G530">
            <v>-15</v>
          </cell>
          <cell r="H530">
            <v>-11</v>
          </cell>
          <cell r="I530">
            <v>-4.4934640522875657E-3</v>
          </cell>
          <cell r="J530">
            <v>-6.1174551386623532E-3</v>
          </cell>
          <cell r="K530" t="str">
            <v>GM2</v>
          </cell>
          <cell r="L530" t="str">
            <v>MAY-1-GM2</v>
          </cell>
          <cell r="M530">
            <v>0.19515119033396189</v>
          </cell>
          <cell r="N530">
            <v>-0.20010286795406895</v>
          </cell>
          <cell r="O530">
            <v>1911391</v>
          </cell>
          <cell r="P530">
            <v>1932701</v>
          </cell>
          <cell r="Q530">
            <v>1917728</v>
          </cell>
          <cell r="R530">
            <v>3.3153865430988194E-3</v>
          </cell>
          <cell r="S530">
            <v>-7.7471890375179209E-3</v>
          </cell>
          <cell r="T530" t="str">
            <v>MAY-GM2</v>
          </cell>
          <cell r="U530">
            <v>602172</v>
          </cell>
          <cell r="V530">
            <v>615513</v>
          </cell>
          <cell r="W530">
            <v>609716</v>
          </cell>
          <cell r="X530">
            <v>1.252798203835459E-2</v>
          </cell>
          <cell r="Y530">
            <v>-9.4181601363415579E-3</v>
          </cell>
        </row>
        <row r="531">
          <cell r="A531" t="str">
            <v>MAY</v>
          </cell>
          <cell r="B531">
            <v>1</v>
          </cell>
          <cell r="C531" t="str">
            <v>GM 2</v>
          </cell>
          <cell r="D531">
            <v>2412</v>
          </cell>
          <cell r="E531">
            <v>2422</v>
          </cell>
          <cell r="F531">
            <v>2410</v>
          </cell>
          <cell r="G531">
            <v>-12</v>
          </cell>
          <cell r="H531">
            <v>-2</v>
          </cell>
          <cell r="I531">
            <v>-8.2918739635162719E-4</v>
          </cell>
          <cell r="J531">
            <v>-4.9545829892650994E-3</v>
          </cell>
          <cell r="K531" t="str">
            <v>GM2</v>
          </cell>
          <cell r="L531" t="str">
            <v>MAY-1-GM2</v>
          </cell>
          <cell r="M531">
            <v>0.19515119033396189</v>
          </cell>
          <cell r="N531">
            <v>-0.20010286795406895</v>
          </cell>
          <cell r="O531">
            <v>1911391</v>
          </cell>
          <cell r="P531">
            <v>1932701</v>
          </cell>
          <cell r="Q531">
            <v>1917728</v>
          </cell>
          <cell r="R531">
            <v>3.3153865430988194E-3</v>
          </cell>
          <cell r="S531">
            <v>-7.7471890375179209E-3</v>
          </cell>
          <cell r="T531" t="str">
            <v>MAY-GM2</v>
          </cell>
          <cell r="U531">
            <v>602172</v>
          </cell>
          <cell r="V531">
            <v>615513</v>
          </cell>
          <cell r="W531">
            <v>609716</v>
          </cell>
          <cell r="X531">
            <v>1.252798203835459E-2</v>
          </cell>
          <cell r="Y531">
            <v>-9.4181601363415579E-3</v>
          </cell>
        </row>
        <row r="532">
          <cell r="A532" t="str">
            <v>MAY</v>
          </cell>
          <cell r="B532">
            <v>1</v>
          </cell>
          <cell r="C532" t="str">
            <v>GM 2</v>
          </cell>
          <cell r="D532">
            <v>5760</v>
          </cell>
          <cell r="E532">
            <v>5840</v>
          </cell>
          <cell r="F532">
            <v>5760</v>
          </cell>
          <cell r="G532">
            <v>-80</v>
          </cell>
          <cell r="H532">
            <v>0</v>
          </cell>
          <cell r="I532">
            <v>0</v>
          </cell>
          <cell r="J532">
            <v>-1.3698630136986356E-2</v>
          </cell>
          <cell r="K532" t="str">
            <v>GM2</v>
          </cell>
          <cell r="L532" t="str">
            <v>MAY-1-GM2</v>
          </cell>
          <cell r="M532">
            <v>0.19515119033396189</v>
          </cell>
          <cell r="N532">
            <v>-0.20010286795406895</v>
          </cell>
          <cell r="O532">
            <v>1911391</v>
          </cell>
          <cell r="P532">
            <v>1932701</v>
          </cell>
          <cell r="Q532">
            <v>1917728</v>
          </cell>
          <cell r="R532">
            <v>3.3153865430988194E-3</v>
          </cell>
          <cell r="S532">
            <v>-7.7471890375179209E-3</v>
          </cell>
          <cell r="T532" t="str">
            <v>MAY-GM2</v>
          </cell>
          <cell r="U532">
            <v>602172</v>
          </cell>
          <cell r="V532">
            <v>615513</v>
          </cell>
          <cell r="W532">
            <v>609716</v>
          </cell>
          <cell r="X532">
            <v>1.252798203835459E-2</v>
          </cell>
          <cell r="Y532">
            <v>-9.4181601363415579E-3</v>
          </cell>
        </row>
        <row r="533">
          <cell r="A533" t="str">
            <v>MAY</v>
          </cell>
          <cell r="B533">
            <v>1</v>
          </cell>
          <cell r="C533" t="str">
            <v>GM 2</v>
          </cell>
          <cell r="D533">
            <v>19152</v>
          </cell>
          <cell r="E533">
            <v>19358</v>
          </cell>
          <cell r="F533">
            <v>19152</v>
          </cell>
          <cell r="G533">
            <v>-206</v>
          </cell>
          <cell r="H533">
            <v>0</v>
          </cell>
          <cell r="I533">
            <v>0</v>
          </cell>
          <cell r="J533">
            <v>-1.0641595206116294E-2</v>
          </cell>
          <cell r="K533" t="str">
            <v>GM2</v>
          </cell>
          <cell r="L533" t="str">
            <v>MAY-1-GM2</v>
          </cell>
          <cell r="M533">
            <v>0.19515119033396189</v>
          </cell>
          <cell r="N533">
            <v>-0.20010286795406895</v>
          </cell>
          <cell r="O533">
            <v>1911391</v>
          </cell>
          <cell r="P533">
            <v>1932701</v>
          </cell>
          <cell r="Q533">
            <v>1917728</v>
          </cell>
          <cell r="R533">
            <v>3.3153865430988194E-3</v>
          </cell>
          <cell r="S533">
            <v>-7.7471890375179209E-3</v>
          </cell>
          <cell r="T533" t="str">
            <v>MAY-GM2</v>
          </cell>
          <cell r="U533">
            <v>602172</v>
          </cell>
          <cell r="V533">
            <v>615513</v>
          </cell>
          <cell r="W533">
            <v>609716</v>
          </cell>
          <cell r="X533">
            <v>1.252798203835459E-2</v>
          </cell>
          <cell r="Y533">
            <v>-9.4181601363415579E-3</v>
          </cell>
        </row>
        <row r="534">
          <cell r="A534" t="str">
            <v>MAY</v>
          </cell>
          <cell r="B534">
            <v>1</v>
          </cell>
          <cell r="C534" t="str">
            <v>GM 2</v>
          </cell>
          <cell r="D534">
            <v>19152</v>
          </cell>
          <cell r="E534">
            <v>19359</v>
          </cell>
          <cell r="F534">
            <v>19232</v>
          </cell>
          <cell r="G534">
            <v>-127</v>
          </cell>
          <cell r="H534">
            <v>80</v>
          </cell>
          <cell r="I534">
            <v>4.1771094402673903E-3</v>
          </cell>
          <cell r="J534">
            <v>-6.5602562115811835E-3</v>
          </cell>
          <cell r="K534" t="str">
            <v>GM2</v>
          </cell>
          <cell r="L534" t="str">
            <v>MAY-1-GM2</v>
          </cell>
          <cell r="M534">
            <v>0.19515119033396189</v>
          </cell>
          <cell r="N534">
            <v>-0.20010286795406895</v>
          </cell>
          <cell r="O534">
            <v>1911391</v>
          </cell>
          <cell r="P534">
            <v>1932701</v>
          </cell>
          <cell r="Q534">
            <v>1917728</v>
          </cell>
          <cell r="R534">
            <v>3.3153865430988194E-3</v>
          </cell>
          <cell r="S534">
            <v>-7.7471890375179209E-3</v>
          </cell>
          <cell r="T534" t="str">
            <v>MAY-GM2</v>
          </cell>
          <cell r="U534">
            <v>602172</v>
          </cell>
          <cell r="V534">
            <v>615513</v>
          </cell>
          <cell r="W534">
            <v>609716</v>
          </cell>
          <cell r="X534">
            <v>1.252798203835459E-2</v>
          </cell>
          <cell r="Y534">
            <v>-9.4181601363415579E-3</v>
          </cell>
        </row>
        <row r="535">
          <cell r="A535" t="str">
            <v>MAY</v>
          </cell>
          <cell r="B535">
            <v>1</v>
          </cell>
          <cell r="C535" t="str">
            <v>MAJA 1</v>
          </cell>
          <cell r="D535">
            <v>900</v>
          </cell>
          <cell r="E535">
            <v>906</v>
          </cell>
          <cell r="F535">
            <v>900</v>
          </cell>
          <cell r="G535">
            <v>-6</v>
          </cell>
          <cell r="H535">
            <v>0</v>
          </cell>
          <cell r="I535">
            <v>0</v>
          </cell>
          <cell r="J535">
            <v>-6.6225165562914245E-3</v>
          </cell>
          <cell r="K535" t="str">
            <v>MAJA1</v>
          </cell>
          <cell r="L535" t="str">
            <v>MAY-1-MAJA1</v>
          </cell>
          <cell r="M535">
            <v>9.8783591837961593E-2</v>
          </cell>
          <cell r="N535">
            <v>-6.54499055084522E-2</v>
          </cell>
          <cell r="O535">
            <v>1911391</v>
          </cell>
          <cell r="P535">
            <v>1932701</v>
          </cell>
          <cell r="Q535">
            <v>1917728</v>
          </cell>
          <cell r="R535">
            <v>3.3153865430988194E-3</v>
          </cell>
          <cell r="S535">
            <v>-7.7471890375179209E-3</v>
          </cell>
          <cell r="T535" t="str">
            <v>MAY-MAJA1</v>
          </cell>
          <cell r="U535">
            <v>178416</v>
          </cell>
          <cell r="V535">
            <v>183281</v>
          </cell>
          <cell r="W535">
            <v>181692</v>
          </cell>
          <cell r="X535">
            <v>1.836158192090398E-2</v>
          </cell>
          <cell r="Y535">
            <v>-8.669747546117712E-3</v>
          </cell>
        </row>
        <row r="536">
          <cell r="A536" t="str">
            <v>MAY</v>
          </cell>
          <cell r="B536">
            <v>1</v>
          </cell>
          <cell r="C536" t="str">
            <v>MAJA 1</v>
          </cell>
          <cell r="D536">
            <v>100</v>
          </cell>
          <cell r="E536">
            <v>102</v>
          </cell>
          <cell r="F536">
            <v>100</v>
          </cell>
          <cell r="G536">
            <v>-2</v>
          </cell>
          <cell r="H536">
            <v>0</v>
          </cell>
          <cell r="I536">
            <v>0</v>
          </cell>
          <cell r="J536">
            <v>-1.9607843137254943E-2</v>
          </cell>
          <cell r="K536" t="str">
            <v>MAJA1</v>
          </cell>
          <cell r="L536" t="str">
            <v>MAY-1-MAJA1</v>
          </cell>
          <cell r="M536">
            <v>9.8783591837961593E-2</v>
          </cell>
          <cell r="N536">
            <v>-6.54499055084522E-2</v>
          </cell>
          <cell r="O536">
            <v>1911391</v>
          </cell>
          <cell r="P536">
            <v>1932701</v>
          </cell>
          <cell r="Q536">
            <v>1917728</v>
          </cell>
          <cell r="R536">
            <v>3.3153865430988194E-3</v>
          </cell>
          <cell r="S536">
            <v>-7.7471890375179209E-3</v>
          </cell>
          <cell r="T536" t="str">
            <v>MAY-MAJA1</v>
          </cell>
          <cell r="U536">
            <v>178416</v>
          </cell>
          <cell r="V536">
            <v>183281</v>
          </cell>
          <cell r="W536">
            <v>181692</v>
          </cell>
          <cell r="X536">
            <v>1.836158192090398E-2</v>
          </cell>
          <cell r="Y536">
            <v>-8.669747546117712E-3</v>
          </cell>
        </row>
        <row r="537">
          <cell r="A537" t="str">
            <v>MAY</v>
          </cell>
          <cell r="B537">
            <v>1</v>
          </cell>
          <cell r="C537" t="str">
            <v>MAJA 1</v>
          </cell>
          <cell r="D537">
            <v>310</v>
          </cell>
          <cell r="E537">
            <v>312</v>
          </cell>
          <cell r="F537">
            <v>310</v>
          </cell>
          <cell r="G537">
            <v>-2</v>
          </cell>
          <cell r="H537">
            <v>0</v>
          </cell>
          <cell r="I537">
            <v>0</v>
          </cell>
          <cell r="J537">
            <v>-6.4102564102563875E-3</v>
          </cell>
          <cell r="K537" t="str">
            <v>MAJA1</v>
          </cell>
          <cell r="L537" t="str">
            <v>MAY-1-MAJA1</v>
          </cell>
          <cell r="M537">
            <v>9.8783591837961593E-2</v>
          </cell>
          <cell r="N537">
            <v>-6.54499055084522E-2</v>
          </cell>
          <cell r="O537">
            <v>1911391</v>
          </cell>
          <cell r="P537">
            <v>1932701</v>
          </cell>
          <cell r="Q537">
            <v>1917728</v>
          </cell>
          <cell r="R537">
            <v>3.3153865430988194E-3</v>
          </cell>
          <cell r="S537">
            <v>-7.7471890375179209E-3</v>
          </cell>
          <cell r="T537" t="str">
            <v>MAY-MAJA1</v>
          </cell>
          <cell r="U537">
            <v>178416</v>
          </cell>
          <cell r="V537">
            <v>183281</v>
          </cell>
          <cell r="W537">
            <v>181692</v>
          </cell>
          <cell r="X537">
            <v>1.836158192090398E-2</v>
          </cell>
          <cell r="Y537">
            <v>-8.669747546117712E-3</v>
          </cell>
        </row>
        <row r="538">
          <cell r="A538" t="str">
            <v>MAY</v>
          </cell>
          <cell r="B538">
            <v>1</v>
          </cell>
          <cell r="C538" t="str">
            <v>MAJA 1</v>
          </cell>
          <cell r="D538">
            <v>10</v>
          </cell>
          <cell r="E538">
            <v>10</v>
          </cell>
          <cell r="F538">
            <v>10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 t="str">
            <v>MAJA1</v>
          </cell>
          <cell r="L538" t="str">
            <v>MAY-1-MAJA1</v>
          </cell>
          <cell r="M538">
            <v>9.8783591837961593E-2</v>
          </cell>
          <cell r="N538">
            <v>-6.54499055084522E-2</v>
          </cell>
          <cell r="O538">
            <v>1911391</v>
          </cell>
          <cell r="P538">
            <v>1932701</v>
          </cell>
          <cell r="Q538">
            <v>1917728</v>
          </cell>
          <cell r="R538">
            <v>3.3153865430988194E-3</v>
          </cell>
          <cell r="S538">
            <v>-7.7471890375179209E-3</v>
          </cell>
          <cell r="T538" t="str">
            <v>MAY-MAJA1</v>
          </cell>
          <cell r="U538">
            <v>178416</v>
          </cell>
          <cell r="V538">
            <v>183281</v>
          </cell>
          <cell r="W538">
            <v>181692</v>
          </cell>
          <cell r="X538">
            <v>1.836158192090398E-2</v>
          </cell>
          <cell r="Y538">
            <v>-8.669747546117712E-3</v>
          </cell>
        </row>
        <row r="539">
          <cell r="A539" t="str">
            <v>MAY</v>
          </cell>
          <cell r="B539">
            <v>1</v>
          </cell>
          <cell r="C539" t="str">
            <v>CNJ 2</v>
          </cell>
          <cell r="D539">
            <v>760</v>
          </cell>
          <cell r="E539">
            <v>760</v>
          </cell>
          <cell r="F539">
            <v>760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 t="str">
            <v>CNJ2</v>
          </cell>
          <cell r="L539" t="str">
            <v>MAY-1-CNJ2</v>
          </cell>
          <cell r="M539">
            <v>0</v>
          </cell>
          <cell r="N539">
            <v>-0.11913189747708564</v>
          </cell>
          <cell r="O539">
            <v>1911391</v>
          </cell>
          <cell r="P539">
            <v>1932701</v>
          </cell>
          <cell r="Q539">
            <v>1917728</v>
          </cell>
          <cell r="R539">
            <v>3.3153865430988194E-3</v>
          </cell>
          <cell r="S539">
            <v>-7.7471890375179209E-3</v>
          </cell>
          <cell r="T539" t="str">
            <v>MAY-CNJ2</v>
          </cell>
          <cell r="U539">
            <v>158335</v>
          </cell>
          <cell r="V539">
            <v>159906</v>
          </cell>
          <cell r="W539">
            <v>158310</v>
          </cell>
          <cell r="X539">
            <v>-1.5789307480973402E-4</v>
          </cell>
          <cell r="Y539">
            <v>-9.9808637574575476E-3</v>
          </cell>
        </row>
        <row r="540">
          <cell r="A540" t="str">
            <v>MAY</v>
          </cell>
          <cell r="B540">
            <v>1</v>
          </cell>
          <cell r="C540" t="str">
            <v>CNJ 2</v>
          </cell>
          <cell r="D540">
            <v>1420</v>
          </cell>
          <cell r="E540">
            <v>1420</v>
          </cell>
          <cell r="F540">
            <v>1420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 t="str">
            <v>CNJ2</v>
          </cell>
          <cell r="L540" t="str">
            <v>MAY-1-CNJ2</v>
          </cell>
          <cell r="M540">
            <v>0</v>
          </cell>
          <cell r="N540">
            <v>-0.11913189747708564</v>
          </cell>
          <cell r="O540">
            <v>1911391</v>
          </cell>
          <cell r="P540">
            <v>1932701</v>
          </cell>
          <cell r="Q540">
            <v>1917728</v>
          </cell>
          <cell r="R540">
            <v>3.3153865430988194E-3</v>
          </cell>
          <cell r="S540">
            <v>-7.7471890375179209E-3</v>
          </cell>
          <cell r="T540" t="str">
            <v>MAY-CNJ2</v>
          </cell>
          <cell r="U540">
            <v>158335</v>
          </cell>
          <cell r="V540">
            <v>159906</v>
          </cell>
          <cell r="W540">
            <v>158310</v>
          </cell>
          <cell r="X540">
            <v>-1.5789307480973402E-4</v>
          </cell>
          <cell r="Y540">
            <v>-9.9808637574575476E-3</v>
          </cell>
        </row>
        <row r="541">
          <cell r="A541" t="str">
            <v>MAY</v>
          </cell>
          <cell r="B541">
            <v>2</v>
          </cell>
          <cell r="C541" t="str">
            <v>GM 2</v>
          </cell>
          <cell r="D541">
            <v>12312</v>
          </cell>
          <cell r="E541">
            <v>12686</v>
          </cell>
          <cell r="F541">
            <v>12621</v>
          </cell>
          <cell r="G541">
            <v>-65</v>
          </cell>
          <cell r="H541">
            <v>309</v>
          </cell>
          <cell r="I541">
            <v>2.5097465886939618E-2</v>
          </cell>
          <cell r="J541">
            <v>-5.1237584739082243E-3</v>
          </cell>
          <cell r="K541" t="str">
            <v>GM2</v>
          </cell>
          <cell r="L541" t="str">
            <v>MAY-2-GM2</v>
          </cell>
          <cell r="M541">
            <v>2.2422158475839504E-2</v>
          </cell>
          <cell r="N541">
            <v>-4.9459864549572852E-2</v>
          </cell>
          <cell r="O541">
            <v>1911391</v>
          </cell>
          <cell r="P541">
            <v>1932701</v>
          </cell>
          <cell r="Q541">
            <v>1917728</v>
          </cell>
          <cell r="R541">
            <v>3.3153865430988194E-3</v>
          </cell>
          <cell r="S541">
            <v>-7.7471890375179209E-3</v>
          </cell>
          <cell r="T541" t="str">
            <v>MAY-GM2</v>
          </cell>
          <cell r="U541">
            <v>602172</v>
          </cell>
          <cell r="V541">
            <v>615513</v>
          </cell>
          <cell r="W541">
            <v>609716</v>
          </cell>
          <cell r="X541">
            <v>1.252798203835459E-2</v>
          </cell>
          <cell r="Y541">
            <v>-9.4181601363415579E-3</v>
          </cell>
        </row>
        <row r="542">
          <cell r="A542" t="str">
            <v>MAY</v>
          </cell>
          <cell r="B542">
            <v>2</v>
          </cell>
          <cell r="C542" t="str">
            <v>GM 2</v>
          </cell>
          <cell r="D542">
            <v>9180</v>
          </cell>
          <cell r="E542">
            <v>9378</v>
          </cell>
          <cell r="F542">
            <v>9324</v>
          </cell>
          <cell r="G542">
            <v>-54</v>
          </cell>
          <cell r="H542">
            <v>144</v>
          </cell>
          <cell r="I542">
            <v>1.5686274509803866E-2</v>
          </cell>
          <cell r="J542">
            <v>-5.7581573896353655E-3</v>
          </cell>
          <cell r="K542" t="str">
            <v>GM2</v>
          </cell>
          <cell r="L542" t="str">
            <v>MAY-2-GM2</v>
          </cell>
          <cell r="M542">
            <v>2.2422158475839504E-2</v>
          </cell>
          <cell r="N542">
            <v>-4.9459864549572852E-2</v>
          </cell>
          <cell r="O542">
            <v>1911391</v>
          </cell>
          <cell r="P542">
            <v>1932701</v>
          </cell>
          <cell r="Q542">
            <v>1917728</v>
          </cell>
          <cell r="R542">
            <v>3.3153865430988194E-3</v>
          </cell>
          <cell r="S542">
            <v>-7.7471890375179209E-3</v>
          </cell>
          <cell r="T542" t="str">
            <v>MAY-GM2</v>
          </cell>
          <cell r="U542">
            <v>602172</v>
          </cell>
          <cell r="V542">
            <v>615513</v>
          </cell>
          <cell r="W542">
            <v>609716</v>
          </cell>
          <cell r="X542">
            <v>1.252798203835459E-2</v>
          </cell>
          <cell r="Y542">
            <v>-9.4181601363415579E-3</v>
          </cell>
        </row>
        <row r="543">
          <cell r="A543" t="str">
            <v>MAY</v>
          </cell>
          <cell r="B543">
            <v>2</v>
          </cell>
          <cell r="C543" t="str">
            <v>GM 2</v>
          </cell>
          <cell r="D543">
            <v>9288</v>
          </cell>
          <cell r="E543">
            <v>9483</v>
          </cell>
          <cell r="F543">
            <v>9288</v>
          </cell>
          <cell r="G543">
            <v>-195</v>
          </cell>
          <cell r="H543">
            <v>0</v>
          </cell>
          <cell r="I543">
            <v>0</v>
          </cell>
          <cell r="J543">
            <v>-2.0563112938943418E-2</v>
          </cell>
          <cell r="K543" t="str">
            <v>GM2</v>
          </cell>
          <cell r="L543" t="str">
            <v>MAY-2-GM2</v>
          </cell>
          <cell r="M543">
            <v>2.2422158475839504E-2</v>
          </cell>
          <cell r="N543">
            <v>-4.9459864549572852E-2</v>
          </cell>
          <cell r="O543">
            <v>1911391</v>
          </cell>
          <cell r="P543">
            <v>1932701</v>
          </cell>
          <cell r="Q543">
            <v>1917728</v>
          </cell>
          <cell r="R543">
            <v>3.3153865430988194E-3</v>
          </cell>
          <cell r="S543">
            <v>-7.7471890375179209E-3</v>
          </cell>
          <cell r="T543" t="str">
            <v>MAY-GM2</v>
          </cell>
          <cell r="U543">
            <v>602172</v>
          </cell>
          <cell r="V543">
            <v>615513</v>
          </cell>
          <cell r="W543">
            <v>609716</v>
          </cell>
          <cell r="X543">
            <v>1.252798203835459E-2</v>
          </cell>
          <cell r="Y543">
            <v>-9.4181601363415579E-3</v>
          </cell>
        </row>
        <row r="544">
          <cell r="A544" t="str">
            <v>MAY</v>
          </cell>
          <cell r="B544">
            <v>2</v>
          </cell>
          <cell r="C544" t="str">
            <v>GM 2</v>
          </cell>
          <cell r="D544">
            <v>8496</v>
          </cell>
          <cell r="E544">
            <v>8493</v>
          </cell>
          <cell r="F544">
            <v>8340</v>
          </cell>
          <cell r="G544">
            <v>-153</v>
          </cell>
          <cell r="H544">
            <v>-156</v>
          </cell>
          <cell r="I544">
            <v>-1.836158192090398E-2</v>
          </cell>
          <cell r="J544">
            <v>-1.8014835747085844E-2</v>
          </cell>
          <cell r="K544" t="str">
            <v>GM2</v>
          </cell>
          <cell r="L544" t="str">
            <v>MAY-2-GM2</v>
          </cell>
          <cell r="M544">
            <v>2.2422158475839504E-2</v>
          </cell>
          <cell r="N544">
            <v>-4.9459864549572852E-2</v>
          </cell>
          <cell r="O544">
            <v>1911391</v>
          </cell>
          <cell r="P544">
            <v>1932701</v>
          </cell>
          <cell r="Q544">
            <v>1917728</v>
          </cell>
          <cell r="R544">
            <v>3.3153865430988194E-3</v>
          </cell>
          <cell r="S544">
            <v>-7.7471890375179209E-3</v>
          </cell>
          <cell r="T544" t="str">
            <v>MAY-GM2</v>
          </cell>
          <cell r="U544">
            <v>602172</v>
          </cell>
          <cell r="V544">
            <v>615513</v>
          </cell>
          <cell r="W544">
            <v>609716</v>
          </cell>
          <cell r="X544">
            <v>1.252798203835459E-2</v>
          </cell>
          <cell r="Y544">
            <v>-9.4181601363415579E-3</v>
          </cell>
        </row>
        <row r="545">
          <cell r="A545" t="str">
            <v>MAY</v>
          </cell>
          <cell r="B545">
            <v>2</v>
          </cell>
          <cell r="C545" t="str">
            <v>ANUGERAH</v>
          </cell>
          <cell r="D545">
            <v>1600</v>
          </cell>
          <cell r="E545">
            <v>1592</v>
          </cell>
          <cell r="F545">
            <v>1556</v>
          </cell>
          <cell r="G545">
            <v>-36</v>
          </cell>
          <cell r="H545">
            <v>-44</v>
          </cell>
          <cell r="I545">
            <v>-2.7499999999999969E-2</v>
          </cell>
          <cell r="J545">
            <v>-2.2613065326633208E-2</v>
          </cell>
          <cell r="K545" t="str">
            <v>ANUGERAH</v>
          </cell>
          <cell r="L545" t="str">
            <v>MAY-2-ANUGERAH</v>
          </cell>
          <cell r="M545">
            <v>-7.8750000000000098E-2</v>
          </cell>
          <cell r="N545">
            <v>-0.13136602428300914</v>
          </cell>
          <cell r="O545">
            <v>1911391</v>
          </cell>
          <cell r="P545">
            <v>1932701</v>
          </cell>
          <cell r="Q545">
            <v>1917728</v>
          </cell>
          <cell r="R545">
            <v>3.3153865430988194E-3</v>
          </cell>
          <cell r="S545">
            <v>-7.7471890375179209E-3</v>
          </cell>
          <cell r="T545" t="str">
            <v>MAY-ANUGERAH</v>
          </cell>
          <cell r="U545">
            <v>530600</v>
          </cell>
          <cell r="V545">
            <v>525057</v>
          </cell>
          <cell r="W545">
            <v>520467</v>
          </cell>
          <cell r="X545">
            <v>-1.9097248398039945E-2</v>
          </cell>
          <cell r="Y545">
            <v>-8.7419080214148348E-3</v>
          </cell>
        </row>
        <row r="546">
          <cell r="A546" t="str">
            <v>MAY</v>
          </cell>
          <cell r="B546">
            <v>2</v>
          </cell>
          <cell r="C546" t="str">
            <v>ANUGERAH</v>
          </cell>
          <cell r="D546">
            <v>2400</v>
          </cell>
          <cell r="E546">
            <v>2406</v>
          </cell>
          <cell r="F546">
            <v>2352</v>
          </cell>
          <cell r="G546">
            <v>-54</v>
          </cell>
          <cell r="H546">
            <v>-48</v>
          </cell>
          <cell r="I546">
            <v>-2.0000000000000018E-2</v>
          </cell>
          <cell r="J546">
            <v>-2.244389027431426E-2</v>
          </cell>
          <cell r="K546" t="str">
            <v>ANUGERAH</v>
          </cell>
          <cell r="L546" t="str">
            <v>MAY-2-ANUGERAH</v>
          </cell>
          <cell r="M546">
            <v>-7.8750000000000098E-2</v>
          </cell>
          <cell r="N546">
            <v>-0.13136602428300914</v>
          </cell>
          <cell r="O546">
            <v>1911391</v>
          </cell>
          <cell r="P546">
            <v>1932701</v>
          </cell>
          <cell r="Q546">
            <v>1917728</v>
          </cell>
          <cell r="R546">
            <v>3.3153865430988194E-3</v>
          </cell>
          <cell r="S546">
            <v>-7.7471890375179209E-3</v>
          </cell>
          <cell r="T546" t="str">
            <v>MAY-ANUGERAH</v>
          </cell>
          <cell r="U546">
            <v>530600</v>
          </cell>
          <cell r="V546">
            <v>525057</v>
          </cell>
          <cell r="W546">
            <v>520467</v>
          </cell>
          <cell r="X546">
            <v>-1.9097248398039945E-2</v>
          </cell>
          <cell r="Y546">
            <v>-8.7419080214148348E-3</v>
          </cell>
        </row>
        <row r="547">
          <cell r="A547" t="str">
            <v>MAY</v>
          </cell>
          <cell r="B547">
            <v>2</v>
          </cell>
          <cell r="C547" t="str">
            <v>ANUGERAH</v>
          </cell>
          <cell r="D547">
            <v>800</v>
          </cell>
          <cell r="E547">
            <v>828</v>
          </cell>
          <cell r="F547">
            <v>788</v>
          </cell>
          <cell r="G547">
            <v>-40</v>
          </cell>
          <cell r="H547">
            <v>-12</v>
          </cell>
          <cell r="I547">
            <v>-1.5000000000000013E-2</v>
          </cell>
          <cell r="J547">
            <v>-4.8309178743961345E-2</v>
          </cell>
          <cell r="K547" t="str">
            <v>ANUGERAH</v>
          </cell>
          <cell r="L547" t="str">
            <v>MAY-2-ANUGERAH</v>
          </cell>
          <cell r="M547">
            <v>-7.8750000000000098E-2</v>
          </cell>
          <cell r="N547">
            <v>-0.13136602428300914</v>
          </cell>
          <cell r="O547">
            <v>1911391</v>
          </cell>
          <cell r="P547">
            <v>1932701</v>
          </cell>
          <cell r="Q547">
            <v>1917728</v>
          </cell>
          <cell r="R547">
            <v>3.3153865430988194E-3</v>
          </cell>
          <cell r="S547">
            <v>-7.7471890375179209E-3</v>
          </cell>
          <cell r="T547" t="str">
            <v>MAY-ANUGERAH</v>
          </cell>
          <cell r="U547">
            <v>530600</v>
          </cell>
          <cell r="V547">
            <v>525057</v>
          </cell>
          <cell r="W547">
            <v>520467</v>
          </cell>
          <cell r="X547">
            <v>-1.9097248398039945E-2</v>
          </cell>
          <cell r="Y547">
            <v>-8.7419080214148348E-3</v>
          </cell>
        </row>
        <row r="548">
          <cell r="A548" t="str">
            <v>MAY</v>
          </cell>
          <cell r="B548">
            <v>2</v>
          </cell>
          <cell r="C548" t="str">
            <v>ANUGERAH</v>
          </cell>
          <cell r="D548">
            <v>2400</v>
          </cell>
          <cell r="E548">
            <v>2444</v>
          </cell>
          <cell r="F548">
            <v>2412</v>
          </cell>
          <cell r="G548">
            <v>-32</v>
          </cell>
          <cell r="H548">
            <v>12</v>
          </cell>
          <cell r="I548">
            <v>4.9999999999998934E-3</v>
          </cell>
          <cell r="J548">
            <v>-1.3093289689034338E-2</v>
          </cell>
          <cell r="K548" t="str">
            <v>ANUGERAH</v>
          </cell>
          <cell r="L548" t="str">
            <v>MAY-2-ANUGERAH</v>
          </cell>
          <cell r="M548">
            <v>-7.8750000000000098E-2</v>
          </cell>
          <cell r="N548">
            <v>-0.13136602428300914</v>
          </cell>
          <cell r="O548">
            <v>1911391</v>
          </cell>
          <cell r="P548">
            <v>1932701</v>
          </cell>
          <cell r="Q548">
            <v>1917728</v>
          </cell>
          <cell r="R548">
            <v>3.3153865430988194E-3</v>
          </cell>
          <cell r="S548">
            <v>-7.7471890375179209E-3</v>
          </cell>
          <cell r="T548" t="str">
            <v>MAY-ANUGERAH</v>
          </cell>
          <cell r="U548">
            <v>530600</v>
          </cell>
          <cell r="V548">
            <v>525057</v>
          </cell>
          <cell r="W548">
            <v>520467</v>
          </cell>
          <cell r="X548">
            <v>-1.9097248398039945E-2</v>
          </cell>
          <cell r="Y548">
            <v>-8.7419080214148348E-3</v>
          </cell>
        </row>
        <row r="549">
          <cell r="A549" t="str">
            <v>MAY</v>
          </cell>
          <cell r="B549">
            <v>2</v>
          </cell>
          <cell r="C549" t="str">
            <v>ANUGERAH</v>
          </cell>
          <cell r="D549">
            <v>800</v>
          </cell>
          <cell r="E549">
            <v>803</v>
          </cell>
          <cell r="F549">
            <v>783</v>
          </cell>
          <cell r="G549">
            <v>-20</v>
          </cell>
          <cell r="H549">
            <v>-17</v>
          </cell>
          <cell r="I549">
            <v>-2.1249999999999991E-2</v>
          </cell>
          <cell r="J549">
            <v>-2.4906600249065991E-2</v>
          </cell>
          <cell r="K549" t="str">
            <v>ANUGERAH</v>
          </cell>
          <cell r="L549" t="str">
            <v>MAY-2-ANUGERAH</v>
          </cell>
          <cell r="M549">
            <v>-7.8750000000000098E-2</v>
          </cell>
          <cell r="N549">
            <v>-0.13136602428300914</v>
          </cell>
          <cell r="O549">
            <v>1911391</v>
          </cell>
          <cell r="P549">
            <v>1932701</v>
          </cell>
          <cell r="Q549">
            <v>1917728</v>
          </cell>
          <cell r="R549">
            <v>3.3153865430988194E-3</v>
          </cell>
          <cell r="S549">
            <v>-7.7471890375179209E-3</v>
          </cell>
          <cell r="T549" t="str">
            <v>MAY-ANUGERAH</v>
          </cell>
          <cell r="U549">
            <v>530600</v>
          </cell>
          <cell r="V549">
            <v>525057</v>
          </cell>
          <cell r="W549">
            <v>520467</v>
          </cell>
          <cell r="X549">
            <v>-1.9097248398039945E-2</v>
          </cell>
          <cell r="Y549">
            <v>-8.7419080214148348E-3</v>
          </cell>
        </row>
        <row r="550">
          <cell r="A550" t="str">
            <v>MAY</v>
          </cell>
          <cell r="B550">
            <v>2</v>
          </cell>
          <cell r="C550" t="str">
            <v>CNJ 2</v>
          </cell>
          <cell r="D550">
            <v>3810</v>
          </cell>
          <cell r="E550">
            <v>3832</v>
          </cell>
          <cell r="F550">
            <v>3810</v>
          </cell>
          <cell r="G550">
            <v>-22</v>
          </cell>
          <cell r="H550">
            <v>0</v>
          </cell>
          <cell r="I550">
            <v>0</v>
          </cell>
          <cell r="J550">
            <v>-5.7411273486429604E-3</v>
          </cell>
          <cell r="K550" t="str">
            <v>CNJ2</v>
          </cell>
          <cell r="L550" t="str">
            <v>MAY-2-CNJ2</v>
          </cell>
          <cell r="M550">
            <v>0</v>
          </cell>
          <cell r="N550">
            <v>-0.1201308984760866</v>
          </cell>
          <cell r="O550">
            <v>1911391</v>
          </cell>
          <cell r="P550">
            <v>1932701</v>
          </cell>
          <cell r="Q550">
            <v>1917728</v>
          </cell>
          <cell r="R550">
            <v>3.3153865430988194E-3</v>
          </cell>
          <cell r="S550">
            <v>-7.7471890375179209E-3</v>
          </cell>
          <cell r="T550" t="str">
            <v>MAY-CNJ2</v>
          </cell>
          <cell r="U550">
            <v>158335</v>
          </cell>
          <cell r="V550">
            <v>159906</v>
          </cell>
          <cell r="W550">
            <v>158310</v>
          </cell>
          <cell r="X550">
            <v>-1.5789307480973402E-4</v>
          </cell>
          <cell r="Y550">
            <v>-9.9808637574575476E-3</v>
          </cell>
        </row>
        <row r="551">
          <cell r="A551" t="str">
            <v>MAY</v>
          </cell>
          <cell r="B551">
            <v>2</v>
          </cell>
          <cell r="C551" t="str">
            <v>CNJ 2</v>
          </cell>
          <cell r="D551">
            <v>2830</v>
          </cell>
          <cell r="E551">
            <v>2852</v>
          </cell>
          <cell r="F551">
            <v>2830</v>
          </cell>
          <cell r="G551">
            <v>-22</v>
          </cell>
          <cell r="H551">
            <v>0</v>
          </cell>
          <cell r="I551">
            <v>0</v>
          </cell>
          <cell r="J551">
            <v>-7.7138849929874187E-3</v>
          </cell>
          <cell r="K551" t="str">
            <v>CNJ2</v>
          </cell>
          <cell r="L551" t="str">
            <v>MAY-2-CNJ2</v>
          </cell>
          <cell r="M551">
            <v>0</v>
          </cell>
          <cell r="N551">
            <v>-0.1201308984760866</v>
          </cell>
          <cell r="O551">
            <v>1911391</v>
          </cell>
          <cell r="P551">
            <v>1932701</v>
          </cell>
          <cell r="Q551">
            <v>1917728</v>
          </cell>
          <cell r="R551">
            <v>3.3153865430988194E-3</v>
          </cell>
          <cell r="S551">
            <v>-7.7471890375179209E-3</v>
          </cell>
          <cell r="T551" t="str">
            <v>MAY-CNJ2</v>
          </cell>
          <cell r="U551">
            <v>158335</v>
          </cell>
          <cell r="V551">
            <v>159906</v>
          </cell>
          <cell r="W551">
            <v>158310</v>
          </cell>
          <cell r="X551">
            <v>-1.5789307480973402E-4</v>
          </cell>
          <cell r="Y551">
            <v>-9.9808637574575476E-3</v>
          </cell>
        </row>
        <row r="552">
          <cell r="A552" t="str">
            <v>MAY</v>
          </cell>
          <cell r="B552">
            <v>2</v>
          </cell>
          <cell r="C552" t="str">
            <v>CNJ 2</v>
          </cell>
          <cell r="D552">
            <v>1860</v>
          </cell>
          <cell r="E552">
            <v>1878</v>
          </cell>
          <cell r="F552">
            <v>1860</v>
          </cell>
          <cell r="G552">
            <v>-18</v>
          </cell>
          <cell r="H552">
            <v>0</v>
          </cell>
          <cell r="I552">
            <v>0</v>
          </cell>
          <cell r="J552">
            <v>-9.5846645367412275E-3</v>
          </cell>
          <cell r="K552" t="str">
            <v>CNJ2</v>
          </cell>
          <cell r="L552" t="str">
            <v>MAY-2-CNJ2</v>
          </cell>
          <cell r="M552">
            <v>0</v>
          </cell>
          <cell r="N552">
            <v>-0.1201308984760866</v>
          </cell>
          <cell r="O552">
            <v>1911391</v>
          </cell>
          <cell r="P552">
            <v>1932701</v>
          </cell>
          <cell r="Q552">
            <v>1917728</v>
          </cell>
          <cell r="R552">
            <v>3.3153865430988194E-3</v>
          </cell>
          <cell r="S552">
            <v>-7.7471890375179209E-3</v>
          </cell>
          <cell r="T552" t="str">
            <v>MAY-CNJ2</v>
          </cell>
          <cell r="U552">
            <v>158335</v>
          </cell>
          <cell r="V552">
            <v>159906</v>
          </cell>
          <cell r="W552">
            <v>158310</v>
          </cell>
          <cell r="X552">
            <v>-1.5789307480973402E-4</v>
          </cell>
          <cell r="Y552">
            <v>-9.9808637574575476E-3</v>
          </cell>
        </row>
        <row r="553">
          <cell r="A553" t="str">
            <v>MAY</v>
          </cell>
          <cell r="B553">
            <v>2</v>
          </cell>
          <cell r="C553" t="str">
            <v>CNJ 2</v>
          </cell>
          <cell r="D553">
            <v>1710</v>
          </cell>
          <cell r="E553">
            <v>1737</v>
          </cell>
          <cell r="F553">
            <v>1710</v>
          </cell>
          <cell r="G553">
            <v>-27</v>
          </cell>
          <cell r="H553">
            <v>0</v>
          </cell>
          <cell r="I553">
            <v>0</v>
          </cell>
          <cell r="J553">
            <v>-1.5544041450777257E-2</v>
          </cell>
          <cell r="K553" t="str">
            <v>CNJ2</v>
          </cell>
          <cell r="L553" t="str">
            <v>MAY-2-CNJ2</v>
          </cell>
          <cell r="M553">
            <v>0</v>
          </cell>
          <cell r="N553">
            <v>-0.1201308984760866</v>
          </cell>
          <cell r="O553">
            <v>1911391</v>
          </cell>
          <cell r="P553">
            <v>1932701</v>
          </cell>
          <cell r="Q553">
            <v>1917728</v>
          </cell>
          <cell r="R553">
            <v>3.3153865430988194E-3</v>
          </cell>
          <cell r="S553">
            <v>-7.7471890375179209E-3</v>
          </cell>
          <cell r="T553" t="str">
            <v>MAY-CNJ2</v>
          </cell>
          <cell r="U553">
            <v>158335</v>
          </cell>
          <cell r="V553">
            <v>159906</v>
          </cell>
          <cell r="W553">
            <v>158310</v>
          </cell>
          <cell r="X553">
            <v>-1.5789307480973402E-4</v>
          </cell>
          <cell r="Y553">
            <v>-9.9808637574575476E-3</v>
          </cell>
        </row>
        <row r="554">
          <cell r="A554" t="str">
            <v>MAY</v>
          </cell>
          <cell r="B554">
            <v>2</v>
          </cell>
          <cell r="C554" t="str">
            <v>CNJ 2</v>
          </cell>
          <cell r="D554">
            <v>1600</v>
          </cell>
          <cell r="E554">
            <v>1626</v>
          </cell>
          <cell r="F554">
            <v>1600</v>
          </cell>
          <cell r="G554">
            <v>-26</v>
          </cell>
          <cell r="H554">
            <v>0</v>
          </cell>
          <cell r="I554">
            <v>0</v>
          </cell>
          <cell r="J554">
            <v>-1.5990159901599021E-2</v>
          </cell>
          <cell r="K554" t="str">
            <v>CNJ2</v>
          </cell>
          <cell r="L554" t="str">
            <v>MAY-2-CNJ2</v>
          </cell>
          <cell r="M554">
            <v>0</v>
          </cell>
          <cell r="N554">
            <v>-0.1201308984760866</v>
          </cell>
          <cell r="O554">
            <v>1911391</v>
          </cell>
          <cell r="P554">
            <v>1932701</v>
          </cell>
          <cell r="Q554">
            <v>1917728</v>
          </cell>
          <cell r="R554">
            <v>3.3153865430988194E-3</v>
          </cell>
          <cell r="S554">
            <v>-7.7471890375179209E-3</v>
          </cell>
          <cell r="T554" t="str">
            <v>MAY-CNJ2</v>
          </cell>
          <cell r="U554">
            <v>158335</v>
          </cell>
          <cell r="V554">
            <v>159906</v>
          </cell>
          <cell r="W554">
            <v>158310</v>
          </cell>
          <cell r="X554">
            <v>-1.5789307480973402E-4</v>
          </cell>
          <cell r="Y554">
            <v>-9.9808637574575476E-3</v>
          </cell>
        </row>
        <row r="555">
          <cell r="A555" t="str">
            <v>MAY</v>
          </cell>
          <cell r="B555">
            <v>2</v>
          </cell>
          <cell r="C555" t="str">
            <v>CNJ 2</v>
          </cell>
          <cell r="D555">
            <v>900</v>
          </cell>
          <cell r="E555">
            <v>913</v>
          </cell>
          <cell r="F555">
            <v>900</v>
          </cell>
          <cell r="G555">
            <v>-13</v>
          </cell>
          <cell r="H555">
            <v>0</v>
          </cell>
          <cell r="I555">
            <v>0</v>
          </cell>
          <cell r="J555">
            <v>-1.4238773274917849E-2</v>
          </cell>
          <cell r="K555" t="str">
            <v>CNJ2</v>
          </cell>
          <cell r="L555" t="str">
            <v>MAY-2-CNJ2</v>
          </cell>
          <cell r="M555">
            <v>0</v>
          </cell>
          <cell r="N555">
            <v>-0.1201308984760866</v>
          </cell>
          <cell r="O555">
            <v>1911391</v>
          </cell>
          <cell r="P555">
            <v>1932701</v>
          </cell>
          <cell r="Q555">
            <v>1917728</v>
          </cell>
          <cell r="R555">
            <v>3.3153865430988194E-3</v>
          </cell>
          <cell r="S555">
            <v>-7.7471890375179209E-3</v>
          </cell>
          <cell r="T555" t="str">
            <v>MAY-CNJ2</v>
          </cell>
          <cell r="U555">
            <v>158335</v>
          </cell>
          <cell r="V555">
            <v>159906</v>
          </cell>
          <cell r="W555">
            <v>158310</v>
          </cell>
          <cell r="X555">
            <v>-1.5789307480973402E-4</v>
          </cell>
          <cell r="Y555">
            <v>-9.9808637574575476E-3</v>
          </cell>
        </row>
        <row r="556">
          <cell r="A556" t="str">
            <v>MAY</v>
          </cell>
          <cell r="B556">
            <v>2</v>
          </cell>
          <cell r="C556" t="str">
            <v>CNJ 2</v>
          </cell>
          <cell r="D556">
            <v>1000</v>
          </cell>
          <cell r="E556">
            <v>1001</v>
          </cell>
          <cell r="F556">
            <v>1000</v>
          </cell>
          <cell r="G556">
            <v>-1</v>
          </cell>
          <cell r="H556">
            <v>0</v>
          </cell>
          <cell r="I556">
            <v>0</v>
          </cell>
          <cell r="J556">
            <v>-9.9900099900096517E-4</v>
          </cell>
          <cell r="K556" t="str">
            <v>CNJ2</v>
          </cell>
          <cell r="L556" t="str">
            <v>MAY-2-CNJ2</v>
          </cell>
          <cell r="M556">
            <v>0</v>
          </cell>
          <cell r="N556">
            <v>-0.1201308984760866</v>
          </cell>
          <cell r="O556">
            <v>1911391</v>
          </cell>
          <cell r="P556">
            <v>1932701</v>
          </cell>
          <cell r="Q556">
            <v>1917728</v>
          </cell>
          <cell r="R556">
            <v>3.3153865430988194E-3</v>
          </cell>
          <cell r="S556">
            <v>-7.7471890375179209E-3</v>
          </cell>
          <cell r="T556" t="str">
            <v>MAY-CNJ2</v>
          </cell>
          <cell r="U556">
            <v>158335</v>
          </cell>
          <cell r="V556">
            <v>159906</v>
          </cell>
          <cell r="W556">
            <v>158310</v>
          </cell>
          <cell r="X556">
            <v>-1.5789307480973402E-4</v>
          </cell>
          <cell r="Y556">
            <v>-9.9808637574575476E-3</v>
          </cell>
        </row>
        <row r="557">
          <cell r="A557" t="str">
            <v>MAY</v>
          </cell>
          <cell r="B557">
            <v>2</v>
          </cell>
          <cell r="C557" t="str">
            <v>CNJ 2</v>
          </cell>
          <cell r="D557">
            <v>2000</v>
          </cell>
          <cell r="E557">
            <v>2024</v>
          </cell>
          <cell r="F557">
            <v>2000</v>
          </cell>
          <cell r="G557">
            <v>-24</v>
          </cell>
          <cell r="H557">
            <v>0</v>
          </cell>
          <cell r="I557">
            <v>0</v>
          </cell>
          <cell r="J557">
            <v>-1.1857707509881465E-2</v>
          </cell>
          <cell r="K557" t="str">
            <v>CNJ2</v>
          </cell>
          <cell r="L557" t="str">
            <v>MAY-2-CNJ2</v>
          </cell>
          <cell r="M557">
            <v>0</v>
          </cell>
          <cell r="N557">
            <v>-0.1201308984760866</v>
          </cell>
          <cell r="O557">
            <v>1911391</v>
          </cell>
          <cell r="P557">
            <v>1932701</v>
          </cell>
          <cell r="Q557">
            <v>1917728</v>
          </cell>
          <cell r="R557">
            <v>3.3153865430988194E-3</v>
          </cell>
          <cell r="S557">
            <v>-7.7471890375179209E-3</v>
          </cell>
          <cell r="T557" t="str">
            <v>MAY-CNJ2</v>
          </cell>
          <cell r="U557">
            <v>158335</v>
          </cell>
          <cell r="V557">
            <v>159906</v>
          </cell>
          <cell r="W557">
            <v>158310</v>
          </cell>
          <cell r="X557">
            <v>-1.5789307480973402E-4</v>
          </cell>
          <cell r="Y557">
            <v>-9.9808637574575476E-3</v>
          </cell>
        </row>
        <row r="558">
          <cell r="A558" t="str">
            <v>MAY</v>
          </cell>
          <cell r="B558">
            <v>2</v>
          </cell>
          <cell r="C558" t="str">
            <v>CNJ 2</v>
          </cell>
          <cell r="D558">
            <v>2100</v>
          </cell>
          <cell r="E558">
            <v>2184</v>
          </cell>
          <cell r="F558">
            <v>2100</v>
          </cell>
          <cell r="G558">
            <v>-84</v>
          </cell>
          <cell r="H558">
            <v>0</v>
          </cell>
          <cell r="I558">
            <v>0</v>
          </cell>
          <cell r="J558">
            <v>-3.8461538461538436E-2</v>
          </cell>
          <cell r="K558" t="str">
            <v>CNJ2</v>
          </cell>
          <cell r="L558" t="str">
            <v>MAY-2-CNJ2</v>
          </cell>
          <cell r="M558">
            <v>0</v>
          </cell>
          <cell r="N558">
            <v>-0.1201308984760866</v>
          </cell>
          <cell r="O558">
            <v>1911391</v>
          </cell>
          <cell r="P558">
            <v>1932701</v>
          </cell>
          <cell r="Q558">
            <v>1917728</v>
          </cell>
          <cell r="R558">
            <v>3.3153865430988194E-3</v>
          </cell>
          <cell r="S558">
            <v>-7.7471890375179209E-3</v>
          </cell>
          <cell r="T558" t="str">
            <v>MAY-CNJ2</v>
          </cell>
          <cell r="U558">
            <v>158335</v>
          </cell>
          <cell r="V558">
            <v>159906</v>
          </cell>
          <cell r="W558">
            <v>158310</v>
          </cell>
          <cell r="X558">
            <v>-1.5789307480973402E-4</v>
          </cell>
          <cell r="Y558">
            <v>-9.9808637574575476E-3</v>
          </cell>
        </row>
        <row r="559">
          <cell r="A559" t="str">
            <v>MAY</v>
          </cell>
          <cell r="B559">
            <v>2</v>
          </cell>
          <cell r="C559" t="str">
            <v>CHAWAN</v>
          </cell>
          <cell r="D559">
            <v>4210</v>
          </cell>
          <cell r="E559">
            <v>4195</v>
          </cell>
          <cell r="F559">
            <v>4189</v>
          </cell>
          <cell r="G559">
            <v>-6</v>
          </cell>
          <cell r="H559">
            <v>-21</v>
          </cell>
          <cell r="I559">
            <v>-4.9881235154394243E-3</v>
          </cell>
          <cell r="J559">
            <v>-1.4302741358760418E-3</v>
          </cell>
          <cell r="K559" t="str">
            <v>CHAWAN</v>
          </cell>
          <cell r="L559" t="str">
            <v>MAY-2-CHAWAN</v>
          </cell>
          <cell r="M559">
            <v>-8.1991372116977379E-2</v>
          </cell>
          <cell r="N559">
            <v>-6.4834537815328996E-2</v>
          </cell>
          <cell r="O559">
            <v>1911391</v>
          </cell>
          <cell r="P559">
            <v>1932701</v>
          </cell>
          <cell r="Q559">
            <v>1917728</v>
          </cell>
          <cell r="R559">
            <v>3.3153865430988194E-3</v>
          </cell>
          <cell r="S559">
            <v>-7.7471890375179209E-3</v>
          </cell>
          <cell r="T559" t="str">
            <v>MAY-CHAWAN</v>
          </cell>
          <cell r="U559">
            <v>23958</v>
          </cell>
          <cell r="V559">
            <v>24101</v>
          </cell>
          <cell r="W559">
            <v>23963</v>
          </cell>
          <cell r="X559">
            <v>2.0869855580607499E-4</v>
          </cell>
          <cell r="Y559">
            <v>-5.7259034894817651E-3</v>
          </cell>
        </row>
        <row r="560">
          <cell r="A560" t="str">
            <v>MAY</v>
          </cell>
          <cell r="B560">
            <v>2</v>
          </cell>
          <cell r="C560" t="str">
            <v>CHAWAN</v>
          </cell>
          <cell r="D560">
            <v>4210</v>
          </cell>
          <cell r="E560">
            <v>4190</v>
          </cell>
          <cell r="F560">
            <v>4189</v>
          </cell>
          <cell r="G560">
            <v>-1</v>
          </cell>
          <cell r="H560">
            <v>-21</v>
          </cell>
          <cell r="I560">
            <v>-4.9881235154394243E-3</v>
          </cell>
          <cell r="J560">
            <v>-2.3866348448686736E-4</v>
          </cell>
          <cell r="K560" t="str">
            <v>CHAWAN</v>
          </cell>
          <cell r="L560" t="str">
            <v>MAY-2-CHAWAN</v>
          </cell>
          <cell r="M560">
            <v>-8.1991372116977379E-2</v>
          </cell>
          <cell r="N560">
            <v>-6.4834537815328996E-2</v>
          </cell>
          <cell r="O560">
            <v>1911391</v>
          </cell>
          <cell r="P560">
            <v>1932701</v>
          </cell>
          <cell r="Q560">
            <v>1917728</v>
          </cell>
          <cell r="R560">
            <v>3.3153865430988194E-3</v>
          </cell>
          <cell r="S560">
            <v>-7.7471890375179209E-3</v>
          </cell>
          <cell r="T560" t="str">
            <v>MAY-CHAWAN</v>
          </cell>
          <cell r="U560">
            <v>23958</v>
          </cell>
          <cell r="V560">
            <v>24101</v>
          </cell>
          <cell r="W560">
            <v>23963</v>
          </cell>
          <cell r="X560">
            <v>2.0869855580607499E-4</v>
          </cell>
          <cell r="Y560">
            <v>-5.7259034894817651E-3</v>
          </cell>
        </row>
        <row r="561">
          <cell r="A561" t="str">
            <v>MAY</v>
          </cell>
          <cell r="B561">
            <v>2</v>
          </cell>
          <cell r="C561" t="str">
            <v>CHAWAN</v>
          </cell>
          <cell r="D561">
            <v>2153</v>
          </cell>
          <cell r="E561">
            <v>2153</v>
          </cell>
          <cell r="F561">
            <v>2153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 t="str">
            <v>CHAWAN</v>
          </cell>
          <cell r="L561" t="str">
            <v>MAY-2-CHAWAN</v>
          </cell>
          <cell r="M561">
            <v>-8.1991372116977379E-2</v>
          </cell>
          <cell r="N561">
            <v>-6.4834537815328996E-2</v>
          </cell>
          <cell r="O561">
            <v>1911391</v>
          </cell>
          <cell r="P561">
            <v>1932701</v>
          </cell>
          <cell r="Q561">
            <v>1917728</v>
          </cell>
          <cell r="R561">
            <v>3.3153865430988194E-3</v>
          </cell>
          <cell r="S561">
            <v>-7.7471890375179209E-3</v>
          </cell>
          <cell r="T561" t="str">
            <v>MAY-CHAWAN</v>
          </cell>
          <cell r="U561">
            <v>23958</v>
          </cell>
          <cell r="V561">
            <v>24101</v>
          </cell>
          <cell r="W561">
            <v>23963</v>
          </cell>
          <cell r="X561">
            <v>2.0869855580607499E-4</v>
          </cell>
          <cell r="Y561">
            <v>-5.7259034894817651E-3</v>
          </cell>
        </row>
        <row r="562">
          <cell r="A562" t="str">
            <v>MAY</v>
          </cell>
          <cell r="B562">
            <v>2</v>
          </cell>
          <cell r="C562" t="str">
            <v>CHAWAN</v>
          </cell>
          <cell r="D562">
            <v>2153</v>
          </cell>
          <cell r="E562">
            <v>2153</v>
          </cell>
          <cell r="F562">
            <v>2153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 t="str">
            <v>CHAWAN</v>
          </cell>
          <cell r="L562" t="str">
            <v>MAY-2-CHAWAN</v>
          </cell>
          <cell r="M562">
            <v>-8.1991372116977379E-2</v>
          </cell>
          <cell r="N562">
            <v>-6.4834537815328996E-2</v>
          </cell>
          <cell r="O562">
            <v>1911391</v>
          </cell>
          <cell r="P562">
            <v>1932701</v>
          </cell>
          <cell r="Q562">
            <v>1917728</v>
          </cell>
          <cell r="R562">
            <v>3.3153865430988194E-3</v>
          </cell>
          <cell r="S562">
            <v>-7.7471890375179209E-3</v>
          </cell>
          <cell r="T562" t="str">
            <v>MAY-CHAWAN</v>
          </cell>
          <cell r="U562">
            <v>23958</v>
          </cell>
          <cell r="V562">
            <v>24101</v>
          </cell>
          <cell r="W562">
            <v>23963</v>
          </cell>
          <cell r="X562">
            <v>2.0869855580607499E-4</v>
          </cell>
          <cell r="Y562">
            <v>-5.7259034894817651E-3</v>
          </cell>
        </row>
        <row r="563">
          <cell r="A563" t="str">
            <v>MAY</v>
          </cell>
          <cell r="B563">
            <v>2</v>
          </cell>
          <cell r="C563" t="str">
            <v>CHAWAN</v>
          </cell>
          <cell r="D563">
            <v>1164</v>
          </cell>
          <cell r="E563">
            <v>1164</v>
          </cell>
          <cell r="F563">
            <v>1155</v>
          </cell>
          <cell r="G563">
            <v>-9</v>
          </cell>
          <cell r="H563">
            <v>-9</v>
          </cell>
          <cell r="I563">
            <v>-7.7319587628865705E-3</v>
          </cell>
          <cell r="J563">
            <v>-7.7319587628865705E-3</v>
          </cell>
          <cell r="K563" t="str">
            <v>CHAWAN</v>
          </cell>
          <cell r="L563" t="str">
            <v>MAY-2-CHAWAN</v>
          </cell>
          <cell r="M563">
            <v>-8.1991372116977379E-2</v>
          </cell>
          <cell r="N563">
            <v>-6.4834537815328996E-2</v>
          </cell>
          <cell r="O563">
            <v>1911391</v>
          </cell>
          <cell r="P563">
            <v>1932701</v>
          </cell>
          <cell r="Q563">
            <v>1917728</v>
          </cell>
          <cell r="R563">
            <v>3.3153865430988194E-3</v>
          </cell>
          <cell r="S563">
            <v>-7.7471890375179209E-3</v>
          </cell>
          <cell r="T563" t="str">
            <v>MAY-CHAWAN</v>
          </cell>
          <cell r="U563">
            <v>23958</v>
          </cell>
          <cell r="V563">
            <v>24101</v>
          </cell>
          <cell r="W563">
            <v>23963</v>
          </cell>
          <cell r="X563">
            <v>2.0869855580607499E-4</v>
          </cell>
          <cell r="Y563">
            <v>-5.7259034894817651E-3</v>
          </cell>
        </row>
        <row r="564">
          <cell r="A564" t="str">
            <v>MAY</v>
          </cell>
          <cell r="B564">
            <v>2</v>
          </cell>
          <cell r="C564" t="str">
            <v>CHAWAN</v>
          </cell>
          <cell r="D564">
            <v>1164</v>
          </cell>
          <cell r="E564">
            <v>1164</v>
          </cell>
          <cell r="F564">
            <v>1155</v>
          </cell>
          <cell r="G564">
            <v>-9</v>
          </cell>
          <cell r="H564">
            <v>-9</v>
          </cell>
          <cell r="I564">
            <v>-7.7319587628865705E-3</v>
          </cell>
          <cell r="J564">
            <v>-7.7319587628865705E-3</v>
          </cell>
          <cell r="K564" t="str">
            <v>CHAWAN</v>
          </cell>
          <cell r="L564" t="str">
            <v>MAY-2-CHAWAN</v>
          </cell>
          <cell r="M564">
            <v>-8.1991372116977379E-2</v>
          </cell>
          <cell r="N564">
            <v>-6.4834537815328996E-2</v>
          </cell>
          <cell r="O564">
            <v>1911391</v>
          </cell>
          <cell r="P564">
            <v>1932701</v>
          </cell>
          <cell r="Q564">
            <v>1917728</v>
          </cell>
          <cell r="R564">
            <v>3.3153865430988194E-3</v>
          </cell>
          <cell r="S564">
            <v>-7.7471890375179209E-3</v>
          </cell>
          <cell r="T564" t="str">
            <v>MAY-CHAWAN</v>
          </cell>
          <cell r="U564">
            <v>23958</v>
          </cell>
          <cell r="V564">
            <v>24101</v>
          </cell>
          <cell r="W564">
            <v>23963</v>
          </cell>
          <cell r="X564">
            <v>2.0869855580607499E-4</v>
          </cell>
          <cell r="Y564">
            <v>-5.7259034894817651E-3</v>
          </cell>
        </row>
        <row r="565">
          <cell r="A565" t="str">
            <v>MAY</v>
          </cell>
          <cell r="B565">
            <v>2</v>
          </cell>
          <cell r="C565" t="str">
            <v>CHAWAN</v>
          </cell>
          <cell r="D565">
            <v>681</v>
          </cell>
          <cell r="E565">
            <v>681</v>
          </cell>
          <cell r="F565">
            <v>675</v>
          </cell>
          <cell r="G565">
            <v>-6</v>
          </cell>
          <cell r="H565">
            <v>-6</v>
          </cell>
          <cell r="I565">
            <v>-8.8105726872246271E-3</v>
          </cell>
          <cell r="J565">
            <v>-8.8105726872246271E-3</v>
          </cell>
          <cell r="K565" t="str">
            <v>CHAWAN</v>
          </cell>
          <cell r="L565" t="str">
            <v>MAY-2-CHAWAN</v>
          </cell>
          <cell r="M565">
            <v>-8.1991372116977379E-2</v>
          </cell>
          <cell r="N565">
            <v>-6.4834537815328996E-2</v>
          </cell>
          <cell r="O565">
            <v>1911391</v>
          </cell>
          <cell r="P565">
            <v>1932701</v>
          </cell>
          <cell r="Q565">
            <v>1917728</v>
          </cell>
          <cell r="R565">
            <v>3.3153865430988194E-3</v>
          </cell>
          <cell r="S565">
            <v>-7.7471890375179209E-3</v>
          </cell>
          <cell r="T565" t="str">
            <v>MAY-CHAWAN</v>
          </cell>
          <cell r="U565">
            <v>23958</v>
          </cell>
          <cell r="V565">
            <v>24101</v>
          </cell>
          <cell r="W565">
            <v>23963</v>
          </cell>
          <cell r="X565">
            <v>2.0869855580607499E-4</v>
          </cell>
          <cell r="Y565">
            <v>-5.7259034894817651E-3</v>
          </cell>
        </row>
        <row r="566">
          <cell r="A566" t="str">
            <v>MAY</v>
          </cell>
          <cell r="B566">
            <v>2</v>
          </cell>
          <cell r="C566" t="str">
            <v>CHAWAN</v>
          </cell>
          <cell r="D566">
            <v>681</v>
          </cell>
          <cell r="E566">
            <v>681</v>
          </cell>
          <cell r="F566">
            <v>675</v>
          </cell>
          <cell r="G566">
            <v>-6</v>
          </cell>
          <cell r="H566">
            <v>-6</v>
          </cell>
          <cell r="I566">
            <v>-8.8105726872246271E-3</v>
          </cell>
          <cell r="J566">
            <v>-8.8105726872246271E-3</v>
          </cell>
          <cell r="K566" t="str">
            <v>CHAWAN</v>
          </cell>
          <cell r="L566" t="str">
            <v>MAY-2-CHAWAN</v>
          </cell>
          <cell r="M566">
            <v>-8.1991372116977379E-2</v>
          </cell>
          <cell r="N566">
            <v>-6.4834537815328996E-2</v>
          </cell>
          <cell r="O566">
            <v>1911391</v>
          </cell>
          <cell r="P566">
            <v>1932701</v>
          </cell>
          <cell r="Q566">
            <v>1917728</v>
          </cell>
          <cell r="R566">
            <v>3.3153865430988194E-3</v>
          </cell>
          <cell r="S566">
            <v>-7.7471890375179209E-3</v>
          </cell>
          <cell r="T566" t="str">
            <v>MAY-CHAWAN</v>
          </cell>
          <cell r="U566">
            <v>23958</v>
          </cell>
          <cell r="V566">
            <v>24101</v>
          </cell>
          <cell r="W566">
            <v>23963</v>
          </cell>
          <cell r="X566">
            <v>2.0869855580607499E-4</v>
          </cell>
          <cell r="Y566">
            <v>-5.7259034894817651E-3</v>
          </cell>
        </row>
        <row r="567">
          <cell r="A567" t="str">
            <v>MAY</v>
          </cell>
          <cell r="B567">
            <v>2</v>
          </cell>
          <cell r="C567" t="str">
            <v>CHAWAN</v>
          </cell>
          <cell r="D567">
            <v>903</v>
          </cell>
          <cell r="E567">
            <v>897</v>
          </cell>
          <cell r="F567">
            <v>897</v>
          </cell>
          <cell r="G567">
            <v>0</v>
          </cell>
          <cell r="H567">
            <v>-6</v>
          </cell>
          <cell r="I567">
            <v>-6.6445182724252927E-3</v>
          </cell>
          <cell r="J567">
            <v>0</v>
          </cell>
          <cell r="K567" t="str">
            <v>CHAWAN</v>
          </cell>
          <cell r="L567" t="str">
            <v>MAY-2-CHAWAN</v>
          </cell>
          <cell r="M567">
            <v>-8.1991372116977379E-2</v>
          </cell>
          <cell r="N567">
            <v>-6.4834537815328996E-2</v>
          </cell>
          <cell r="O567">
            <v>1911391</v>
          </cell>
          <cell r="P567">
            <v>1932701</v>
          </cell>
          <cell r="Q567">
            <v>1917728</v>
          </cell>
          <cell r="R567">
            <v>3.3153865430988194E-3</v>
          </cell>
          <cell r="S567">
            <v>-7.7471890375179209E-3</v>
          </cell>
          <cell r="T567" t="str">
            <v>MAY-CHAWAN</v>
          </cell>
          <cell r="U567">
            <v>23958</v>
          </cell>
          <cell r="V567">
            <v>24101</v>
          </cell>
          <cell r="W567">
            <v>23963</v>
          </cell>
          <cell r="X567">
            <v>2.0869855580607499E-4</v>
          </cell>
          <cell r="Y567">
            <v>-5.7259034894817651E-3</v>
          </cell>
        </row>
        <row r="568">
          <cell r="A568" t="str">
            <v>MAY</v>
          </cell>
          <cell r="B568">
            <v>2</v>
          </cell>
          <cell r="C568" t="str">
            <v>CHAWAN</v>
          </cell>
          <cell r="D568">
            <v>903</v>
          </cell>
          <cell r="E568">
            <v>901</v>
          </cell>
          <cell r="F568">
            <v>897</v>
          </cell>
          <cell r="G568">
            <v>-4</v>
          </cell>
          <cell r="H568">
            <v>-6</v>
          </cell>
          <cell r="I568">
            <v>-6.6445182724252927E-3</v>
          </cell>
          <cell r="J568">
            <v>-4.4395116537181423E-3</v>
          </cell>
          <cell r="K568" t="str">
            <v>CHAWAN</v>
          </cell>
          <cell r="L568" t="str">
            <v>MAY-2-CHAWAN</v>
          </cell>
          <cell r="M568">
            <v>-8.1991372116977379E-2</v>
          </cell>
          <cell r="N568">
            <v>-6.4834537815328996E-2</v>
          </cell>
          <cell r="O568">
            <v>1911391</v>
          </cell>
          <cell r="P568">
            <v>1932701</v>
          </cell>
          <cell r="Q568">
            <v>1917728</v>
          </cell>
          <cell r="R568">
            <v>3.3153865430988194E-3</v>
          </cell>
          <cell r="S568">
            <v>-7.7471890375179209E-3</v>
          </cell>
          <cell r="T568" t="str">
            <v>MAY-CHAWAN</v>
          </cell>
          <cell r="U568">
            <v>23958</v>
          </cell>
          <cell r="V568">
            <v>24101</v>
          </cell>
          <cell r="W568">
            <v>23963</v>
          </cell>
          <cell r="X568">
            <v>2.0869855580607499E-4</v>
          </cell>
          <cell r="Y568">
            <v>-5.7259034894817651E-3</v>
          </cell>
        </row>
        <row r="569">
          <cell r="A569" t="str">
            <v>MAY</v>
          </cell>
          <cell r="B569">
            <v>2</v>
          </cell>
          <cell r="C569" t="str">
            <v>CHAWAN</v>
          </cell>
          <cell r="D569">
            <v>468</v>
          </cell>
          <cell r="E569">
            <v>468</v>
          </cell>
          <cell r="F569">
            <v>462</v>
          </cell>
          <cell r="G569">
            <v>-6</v>
          </cell>
          <cell r="H569">
            <v>-6</v>
          </cell>
          <cell r="I569">
            <v>-1.2820512820512775E-2</v>
          </cell>
          <cell r="J569">
            <v>-1.2820512820512775E-2</v>
          </cell>
          <cell r="K569" t="str">
            <v>CHAWAN</v>
          </cell>
          <cell r="L569" t="str">
            <v>MAY-2-CHAWAN</v>
          </cell>
          <cell r="M569">
            <v>-8.1991372116977379E-2</v>
          </cell>
          <cell r="N569">
            <v>-6.4834537815328996E-2</v>
          </cell>
          <cell r="O569">
            <v>1911391</v>
          </cell>
          <cell r="P569">
            <v>1932701</v>
          </cell>
          <cell r="Q569">
            <v>1917728</v>
          </cell>
          <cell r="R569">
            <v>3.3153865430988194E-3</v>
          </cell>
          <cell r="S569">
            <v>-7.7471890375179209E-3</v>
          </cell>
          <cell r="T569" t="str">
            <v>MAY-CHAWAN</v>
          </cell>
          <cell r="U569">
            <v>23958</v>
          </cell>
          <cell r="V569">
            <v>24101</v>
          </cell>
          <cell r="W569">
            <v>23963</v>
          </cell>
          <cell r="X569">
            <v>2.0869855580607499E-4</v>
          </cell>
          <cell r="Y569">
            <v>-5.7259034894817651E-3</v>
          </cell>
        </row>
        <row r="570">
          <cell r="A570" t="str">
            <v>MAY</v>
          </cell>
          <cell r="B570">
            <v>2</v>
          </cell>
          <cell r="C570" t="str">
            <v>CHAWAN</v>
          </cell>
          <cell r="D570">
            <v>468</v>
          </cell>
          <cell r="E570">
            <v>468</v>
          </cell>
          <cell r="F570">
            <v>462</v>
          </cell>
          <cell r="G570">
            <v>-6</v>
          </cell>
          <cell r="H570">
            <v>-6</v>
          </cell>
          <cell r="I570">
            <v>-1.2820512820512775E-2</v>
          </cell>
          <cell r="J570">
            <v>-1.2820512820512775E-2</v>
          </cell>
          <cell r="K570" t="str">
            <v>CHAWAN</v>
          </cell>
          <cell r="L570" t="str">
            <v>MAY-2-CHAWAN</v>
          </cell>
          <cell r="M570">
            <v>-8.1991372116977379E-2</v>
          </cell>
          <cell r="N570">
            <v>-6.4834537815328996E-2</v>
          </cell>
          <cell r="O570">
            <v>1911391</v>
          </cell>
          <cell r="P570">
            <v>1932701</v>
          </cell>
          <cell r="Q570">
            <v>1917728</v>
          </cell>
          <cell r="R570">
            <v>3.3153865430988194E-3</v>
          </cell>
          <cell r="S570">
            <v>-7.7471890375179209E-3</v>
          </cell>
          <cell r="T570" t="str">
            <v>MAY-CHAWAN</v>
          </cell>
          <cell r="U570">
            <v>23958</v>
          </cell>
          <cell r="V570">
            <v>24101</v>
          </cell>
          <cell r="W570">
            <v>23963</v>
          </cell>
          <cell r="X570">
            <v>2.0869855580607499E-4</v>
          </cell>
          <cell r="Y570">
            <v>-5.7259034894817651E-3</v>
          </cell>
        </row>
        <row r="571">
          <cell r="A571" t="str">
            <v>MAY</v>
          </cell>
          <cell r="B571">
            <v>3</v>
          </cell>
          <cell r="C571" t="str">
            <v>ANUGERAH</v>
          </cell>
          <cell r="D571">
            <v>37000</v>
          </cell>
          <cell r="E571">
            <v>36445</v>
          </cell>
          <cell r="F571">
            <v>36167</v>
          </cell>
          <cell r="G571">
            <v>-278</v>
          </cell>
          <cell r="H571">
            <v>-833</v>
          </cell>
          <cell r="I571">
            <v>-2.2513513513513495E-2</v>
          </cell>
          <cell r="J571">
            <v>-7.627932501029E-3</v>
          </cell>
          <cell r="K571" t="str">
            <v>ANUGERAH</v>
          </cell>
          <cell r="L571" t="str">
            <v>MAY-3-ANUGERAH</v>
          </cell>
          <cell r="M571">
            <v>-8.563456614509235E-2</v>
          </cell>
          <cell r="N571">
            <v>-3.764011819759383E-2</v>
          </cell>
          <cell r="O571">
            <v>1911391</v>
          </cell>
          <cell r="P571">
            <v>1932701</v>
          </cell>
          <cell r="Q571">
            <v>1917728</v>
          </cell>
          <cell r="R571">
            <v>3.3153865430988194E-3</v>
          </cell>
          <cell r="S571">
            <v>-7.7471890375179209E-3</v>
          </cell>
          <cell r="T571" t="str">
            <v>MAY-ANUGERAH</v>
          </cell>
          <cell r="U571">
            <v>530600</v>
          </cell>
          <cell r="V571">
            <v>525057</v>
          </cell>
          <cell r="W571">
            <v>520467</v>
          </cell>
          <cell r="X571">
            <v>-1.9097248398039945E-2</v>
          </cell>
          <cell r="Y571">
            <v>-8.7419080214148348E-3</v>
          </cell>
        </row>
        <row r="572">
          <cell r="A572" t="str">
            <v>MAY</v>
          </cell>
          <cell r="B572">
            <v>3</v>
          </cell>
          <cell r="C572" t="str">
            <v>ANUGERAH</v>
          </cell>
          <cell r="D572">
            <v>38000</v>
          </cell>
          <cell r="E572">
            <v>37153</v>
          </cell>
          <cell r="F572">
            <v>36958</v>
          </cell>
          <cell r="G572">
            <v>-195</v>
          </cell>
          <cell r="H572">
            <v>-1042</v>
          </cell>
          <cell r="I572">
            <v>-2.7421052631578902E-2</v>
          </cell>
          <cell r="J572">
            <v>-5.248566737544702E-3</v>
          </cell>
          <cell r="K572" t="str">
            <v>ANUGERAH</v>
          </cell>
          <cell r="L572" t="str">
            <v>MAY-3-ANUGERAH</v>
          </cell>
          <cell r="M572">
            <v>-8.563456614509235E-2</v>
          </cell>
          <cell r="N572">
            <v>-3.764011819759383E-2</v>
          </cell>
          <cell r="O572">
            <v>1911391</v>
          </cell>
          <cell r="P572">
            <v>1932701</v>
          </cell>
          <cell r="Q572">
            <v>1917728</v>
          </cell>
          <cell r="R572">
            <v>3.3153865430988194E-3</v>
          </cell>
          <cell r="S572">
            <v>-7.7471890375179209E-3</v>
          </cell>
          <cell r="T572" t="str">
            <v>MAY-ANUGERAH</v>
          </cell>
          <cell r="U572">
            <v>530600</v>
          </cell>
          <cell r="V572">
            <v>525057</v>
          </cell>
          <cell r="W572">
            <v>520467</v>
          </cell>
          <cell r="X572">
            <v>-1.9097248398039945E-2</v>
          </cell>
          <cell r="Y572">
            <v>-8.7419080214148348E-3</v>
          </cell>
        </row>
        <row r="573">
          <cell r="A573" t="str">
            <v>MAY</v>
          </cell>
          <cell r="B573">
            <v>3</v>
          </cell>
          <cell r="C573" t="str">
            <v>ANUGERAH</v>
          </cell>
          <cell r="D573">
            <v>30000</v>
          </cell>
          <cell r="E573">
            <v>29550</v>
          </cell>
          <cell r="F573">
            <v>29297</v>
          </cell>
          <cell r="G573">
            <v>-253</v>
          </cell>
          <cell r="H573">
            <v>-703</v>
          </cell>
          <cell r="I573">
            <v>-2.3433333333333306E-2</v>
          </cell>
          <cell r="J573">
            <v>-8.5617597292724223E-3</v>
          </cell>
          <cell r="K573" t="str">
            <v>ANUGERAH</v>
          </cell>
          <cell r="L573" t="str">
            <v>MAY-3-ANUGERAH</v>
          </cell>
          <cell r="M573">
            <v>-8.563456614509235E-2</v>
          </cell>
          <cell r="N573">
            <v>-3.764011819759383E-2</v>
          </cell>
          <cell r="O573">
            <v>1911391</v>
          </cell>
          <cell r="P573">
            <v>1932701</v>
          </cell>
          <cell r="Q573">
            <v>1917728</v>
          </cell>
          <cell r="R573">
            <v>3.3153865430988194E-3</v>
          </cell>
          <cell r="S573">
            <v>-7.7471890375179209E-3</v>
          </cell>
          <cell r="T573" t="str">
            <v>MAY-ANUGERAH</v>
          </cell>
          <cell r="U573">
            <v>530600</v>
          </cell>
          <cell r="V573">
            <v>525057</v>
          </cell>
          <cell r="W573">
            <v>520467</v>
          </cell>
          <cell r="X573">
            <v>-1.9097248398039945E-2</v>
          </cell>
          <cell r="Y573">
            <v>-8.7419080214148348E-3</v>
          </cell>
        </row>
        <row r="574">
          <cell r="A574" t="str">
            <v>MAY</v>
          </cell>
          <cell r="B574">
            <v>3</v>
          </cell>
          <cell r="C574" t="str">
            <v>ANUGERAH</v>
          </cell>
          <cell r="D574">
            <v>7500</v>
          </cell>
          <cell r="E574">
            <v>7530</v>
          </cell>
          <cell r="F574">
            <v>7408</v>
          </cell>
          <cell r="G574">
            <v>-122</v>
          </cell>
          <cell r="H574">
            <v>-92</v>
          </cell>
          <cell r="I574">
            <v>-1.2266666666666648E-2</v>
          </cell>
          <cell r="J574">
            <v>-1.6201859229747706E-2</v>
          </cell>
          <cell r="K574" t="str">
            <v>ANUGERAH</v>
          </cell>
          <cell r="L574" t="str">
            <v>MAY-3-ANUGERAH</v>
          </cell>
          <cell r="M574">
            <v>-8.563456614509235E-2</v>
          </cell>
          <cell r="N574">
            <v>-3.764011819759383E-2</v>
          </cell>
          <cell r="O574">
            <v>1911391</v>
          </cell>
          <cell r="P574">
            <v>1932701</v>
          </cell>
          <cell r="Q574">
            <v>1917728</v>
          </cell>
          <cell r="R574">
            <v>3.3153865430988194E-3</v>
          </cell>
          <cell r="S574">
            <v>-7.7471890375179209E-3</v>
          </cell>
          <cell r="T574" t="str">
            <v>MAY-ANUGERAH</v>
          </cell>
          <cell r="U574">
            <v>530600</v>
          </cell>
          <cell r="V574">
            <v>525057</v>
          </cell>
          <cell r="W574">
            <v>520467</v>
          </cell>
          <cell r="X574">
            <v>-1.9097248398039945E-2</v>
          </cell>
          <cell r="Y574">
            <v>-8.7419080214148348E-3</v>
          </cell>
        </row>
        <row r="575">
          <cell r="A575" t="str">
            <v>MAY</v>
          </cell>
          <cell r="B575">
            <v>3</v>
          </cell>
          <cell r="C575" t="str">
            <v>KALIBENDA</v>
          </cell>
          <cell r="D575">
            <v>131760</v>
          </cell>
          <cell r="E575">
            <v>135714</v>
          </cell>
          <cell r="F575">
            <v>135372</v>
          </cell>
          <cell r="G575">
            <v>-342</v>
          </cell>
          <cell r="H575">
            <v>3612</v>
          </cell>
          <cell r="I575">
            <v>2.741347905282332E-2</v>
          </cell>
          <cell r="J575">
            <v>-2.5200053052742977E-3</v>
          </cell>
          <cell r="K575" t="str">
            <v>KALIBENDA</v>
          </cell>
          <cell r="L575" t="str">
            <v>MAY-3-KALIBENDA</v>
          </cell>
          <cell r="M575">
            <v>2.5429352068696343E-2</v>
          </cell>
          <cell r="N575">
            <v>-4.5736078113655099E-3</v>
          </cell>
          <cell r="O575">
            <v>1911391</v>
          </cell>
          <cell r="P575">
            <v>1932701</v>
          </cell>
          <cell r="Q575">
            <v>1917728</v>
          </cell>
          <cell r="R575">
            <v>3.3153865430988194E-3</v>
          </cell>
          <cell r="S575">
            <v>-7.7471890375179209E-3</v>
          </cell>
          <cell r="T575" t="str">
            <v>MAY-KALIBENDA</v>
          </cell>
          <cell r="U575">
            <v>396360</v>
          </cell>
          <cell r="V575">
            <v>403112</v>
          </cell>
          <cell r="W575">
            <v>402045</v>
          </cell>
          <cell r="X575">
            <v>1.4343021495609953E-2</v>
          </cell>
          <cell r="Y575">
            <v>-2.6469070630494862E-3</v>
          </cell>
        </row>
        <row r="576">
          <cell r="A576" t="str">
            <v>MAY</v>
          </cell>
          <cell r="B576">
            <v>3</v>
          </cell>
          <cell r="C576" t="str">
            <v>GM 2</v>
          </cell>
          <cell r="D576">
            <v>17388</v>
          </cell>
          <cell r="E576">
            <v>17740</v>
          </cell>
          <cell r="F576">
            <v>17619</v>
          </cell>
          <cell r="G576">
            <v>-121</v>
          </cell>
          <cell r="H576">
            <v>231</v>
          </cell>
          <cell r="I576">
            <v>1.3285024154589431E-2</v>
          </cell>
          <cell r="J576">
            <v>-6.8207440811725029E-3</v>
          </cell>
          <cell r="K576" t="str">
            <v>GM2</v>
          </cell>
          <cell r="L576" t="str">
            <v>MAY-3-GM2</v>
          </cell>
          <cell r="M576">
            <v>8.9343120561025668E-2</v>
          </cell>
          <cell r="N576">
            <v>-2.1534157302172341E-2</v>
          </cell>
          <cell r="O576">
            <v>1911391</v>
          </cell>
          <cell r="P576">
            <v>1932701</v>
          </cell>
          <cell r="Q576">
            <v>1917728</v>
          </cell>
          <cell r="R576">
            <v>3.3153865430988194E-3</v>
          </cell>
          <cell r="S576">
            <v>-7.7471890375179209E-3</v>
          </cell>
          <cell r="T576" t="str">
            <v>MAY-GM2</v>
          </cell>
          <cell r="U576">
            <v>602172</v>
          </cell>
          <cell r="V576">
            <v>615513</v>
          </cell>
          <cell r="W576">
            <v>609716</v>
          </cell>
          <cell r="X576">
            <v>1.252798203835459E-2</v>
          </cell>
          <cell r="Y576">
            <v>-9.4181601363415579E-3</v>
          </cell>
        </row>
        <row r="577">
          <cell r="A577" t="str">
            <v>MAY</v>
          </cell>
          <cell r="B577">
            <v>3</v>
          </cell>
          <cell r="C577" t="str">
            <v>GM 2</v>
          </cell>
          <cell r="D577">
            <v>61776</v>
          </cell>
          <cell r="E577">
            <v>63644</v>
          </cell>
          <cell r="F577">
            <v>63234</v>
          </cell>
          <cell r="G577">
            <v>-410</v>
          </cell>
          <cell r="H577">
            <v>1458</v>
          </cell>
          <cell r="I577">
            <v>2.3601398601398538E-2</v>
          </cell>
          <cell r="J577">
            <v>-6.4420840927660317E-3</v>
          </cell>
          <cell r="K577" t="str">
            <v>GM2</v>
          </cell>
          <cell r="L577" t="str">
            <v>MAY-3-GM2</v>
          </cell>
          <cell r="M577">
            <v>8.9343120561025668E-2</v>
          </cell>
          <cell r="N577">
            <v>-2.1534157302172341E-2</v>
          </cell>
          <cell r="O577">
            <v>1911391</v>
          </cell>
          <cell r="P577">
            <v>1932701</v>
          </cell>
          <cell r="Q577">
            <v>1917728</v>
          </cell>
          <cell r="R577">
            <v>3.3153865430988194E-3</v>
          </cell>
          <cell r="S577">
            <v>-7.7471890375179209E-3</v>
          </cell>
          <cell r="T577" t="str">
            <v>MAY-GM2</v>
          </cell>
          <cell r="U577">
            <v>602172</v>
          </cell>
          <cell r="V577">
            <v>615513</v>
          </cell>
          <cell r="W577">
            <v>609716</v>
          </cell>
          <cell r="X577">
            <v>1.252798203835459E-2</v>
          </cell>
          <cell r="Y577">
            <v>-9.4181601363415579E-3</v>
          </cell>
        </row>
        <row r="578">
          <cell r="A578" t="str">
            <v>MAY</v>
          </cell>
          <cell r="B578">
            <v>3</v>
          </cell>
          <cell r="C578" t="str">
            <v>GM 2</v>
          </cell>
          <cell r="D578">
            <v>7560</v>
          </cell>
          <cell r="E578">
            <v>7788</v>
          </cell>
          <cell r="F578">
            <v>7746</v>
          </cell>
          <cell r="G578">
            <v>-42</v>
          </cell>
          <cell r="H578">
            <v>186</v>
          </cell>
          <cell r="I578">
            <v>2.4603174603174516E-2</v>
          </cell>
          <cell r="J578">
            <v>-5.3929121725732054E-3</v>
          </cell>
          <cell r="K578" t="str">
            <v>GM2</v>
          </cell>
          <cell r="L578" t="str">
            <v>MAY-3-GM2</v>
          </cell>
          <cell r="M578">
            <v>8.9343120561025668E-2</v>
          </cell>
          <cell r="N578">
            <v>-2.1534157302172341E-2</v>
          </cell>
          <cell r="O578">
            <v>1911391</v>
          </cell>
          <cell r="P578">
            <v>1932701</v>
          </cell>
          <cell r="Q578">
            <v>1917728</v>
          </cell>
          <cell r="R578">
            <v>3.3153865430988194E-3</v>
          </cell>
          <cell r="S578">
            <v>-7.7471890375179209E-3</v>
          </cell>
          <cell r="T578" t="str">
            <v>MAY-GM2</v>
          </cell>
          <cell r="U578">
            <v>602172</v>
          </cell>
          <cell r="V578">
            <v>615513</v>
          </cell>
          <cell r="W578">
            <v>609716</v>
          </cell>
          <cell r="X578">
            <v>1.252798203835459E-2</v>
          </cell>
          <cell r="Y578">
            <v>-9.4181601363415579E-3</v>
          </cell>
        </row>
        <row r="579">
          <cell r="A579" t="str">
            <v>MAY</v>
          </cell>
          <cell r="B579">
            <v>3</v>
          </cell>
          <cell r="C579" t="str">
            <v>GM 2</v>
          </cell>
          <cell r="D579">
            <v>34236</v>
          </cell>
          <cell r="E579">
            <v>34237</v>
          </cell>
          <cell r="F579">
            <v>34158</v>
          </cell>
          <cell r="G579">
            <v>-79</v>
          </cell>
          <cell r="H579">
            <v>-78</v>
          </cell>
          <cell r="I579">
            <v>-2.278303540133142E-3</v>
          </cell>
          <cell r="J579">
            <v>-2.3074451616672542E-3</v>
          </cell>
          <cell r="K579" t="str">
            <v>GM2</v>
          </cell>
          <cell r="L579" t="str">
            <v>MAY-3-GM2</v>
          </cell>
          <cell r="M579">
            <v>8.9343120561025668E-2</v>
          </cell>
          <cell r="N579">
            <v>-2.1534157302172341E-2</v>
          </cell>
          <cell r="O579">
            <v>1911391</v>
          </cell>
          <cell r="P579">
            <v>1932701</v>
          </cell>
          <cell r="Q579">
            <v>1917728</v>
          </cell>
          <cell r="R579">
            <v>3.3153865430988194E-3</v>
          </cell>
          <cell r="S579">
            <v>-7.7471890375179209E-3</v>
          </cell>
          <cell r="T579" t="str">
            <v>MAY-GM2</v>
          </cell>
          <cell r="U579">
            <v>602172</v>
          </cell>
          <cell r="V579">
            <v>615513</v>
          </cell>
          <cell r="W579">
            <v>609716</v>
          </cell>
          <cell r="X579">
            <v>1.252798203835459E-2</v>
          </cell>
          <cell r="Y579">
            <v>-9.4181601363415579E-3</v>
          </cell>
        </row>
        <row r="580">
          <cell r="A580" t="str">
            <v>MAY</v>
          </cell>
          <cell r="B580">
            <v>3</v>
          </cell>
          <cell r="C580" t="str">
            <v>GM 2</v>
          </cell>
          <cell r="D580">
            <v>1836</v>
          </cell>
          <cell r="E580">
            <v>1836</v>
          </cell>
          <cell r="F580">
            <v>1836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 t="str">
            <v>GM2</v>
          </cell>
          <cell r="L580" t="str">
            <v>MAY-3-GM2</v>
          </cell>
          <cell r="M580">
            <v>8.9343120561025668E-2</v>
          </cell>
          <cell r="N580">
            <v>-2.1534157302172341E-2</v>
          </cell>
          <cell r="O580">
            <v>1911391</v>
          </cell>
          <cell r="P580">
            <v>1932701</v>
          </cell>
          <cell r="Q580">
            <v>1917728</v>
          </cell>
          <cell r="R580">
            <v>3.3153865430988194E-3</v>
          </cell>
          <cell r="S580">
            <v>-7.7471890375179209E-3</v>
          </cell>
          <cell r="T580" t="str">
            <v>MAY-GM2</v>
          </cell>
          <cell r="U580">
            <v>602172</v>
          </cell>
          <cell r="V580">
            <v>615513</v>
          </cell>
          <cell r="W580">
            <v>609716</v>
          </cell>
          <cell r="X580">
            <v>1.252798203835459E-2</v>
          </cell>
          <cell r="Y580">
            <v>-9.4181601363415579E-3</v>
          </cell>
        </row>
        <row r="581">
          <cell r="A581" t="str">
            <v>MAY</v>
          </cell>
          <cell r="B581">
            <v>3</v>
          </cell>
          <cell r="C581" t="str">
            <v>KALIBENDA</v>
          </cell>
          <cell r="D581">
            <v>28728</v>
          </cell>
          <cell r="E581">
            <v>28730</v>
          </cell>
          <cell r="F581">
            <v>28671</v>
          </cell>
          <cell r="G581">
            <v>-59</v>
          </cell>
          <cell r="H581">
            <v>-57</v>
          </cell>
          <cell r="I581">
            <v>-1.9841269841269771E-3</v>
          </cell>
          <cell r="J581">
            <v>-2.0536025060912122E-3</v>
          </cell>
          <cell r="K581" t="str">
            <v>KALIBENDA</v>
          </cell>
          <cell r="L581" t="str">
            <v>MAY-3-KALIBENDA</v>
          </cell>
          <cell r="M581">
            <v>2.5429352068696343E-2</v>
          </cell>
          <cell r="N581">
            <v>-4.5736078113655099E-3</v>
          </cell>
          <cell r="O581">
            <v>1911391</v>
          </cell>
          <cell r="P581">
            <v>1932701</v>
          </cell>
          <cell r="Q581">
            <v>1917728</v>
          </cell>
          <cell r="R581">
            <v>3.3153865430988194E-3</v>
          </cell>
          <cell r="S581">
            <v>-7.7471890375179209E-3</v>
          </cell>
          <cell r="T581" t="str">
            <v>MAY-KALIBENDA</v>
          </cell>
          <cell r="U581">
            <v>396360</v>
          </cell>
          <cell r="V581">
            <v>403112</v>
          </cell>
          <cell r="W581">
            <v>402045</v>
          </cell>
          <cell r="X581">
            <v>1.4343021495609953E-2</v>
          </cell>
          <cell r="Y581">
            <v>-2.6469070630494862E-3</v>
          </cell>
        </row>
        <row r="582">
          <cell r="A582" t="str">
            <v>MAY</v>
          </cell>
          <cell r="B582">
            <v>3</v>
          </cell>
          <cell r="C582" t="str">
            <v>MAJA 1</v>
          </cell>
          <cell r="D582">
            <v>23112</v>
          </cell>
          <cell r="E582">
            <v>23819</v>
          </cell>
          <cell r="F582">
            <v>23592</v>
          </cell>
          <cell r="G582">
            <v>-227</v>
          </cell>
          <cell r="H582">
            <v>480</v>
          </cell>
          <cell r="I582">
            <v>2.0768431983385183E-2</v>
          </cell>
          <cell r="J582">
            <v>-9.5302069776228571E-3</v>
          </cell>
          <cell r="K582" t="str">
            <v>MAJA1</v>
          </cell>
          <cell r="L582" t="str">
            <v>MAY-3-MAJA1</v>
          </cell>
          <cell r="M582">
            <v>7.8439133262782068E-2</v>
          </cell>
          <cell r="N582">
            <v>-0.15723744536218287</v>
          </cell>
          <cell r="O582">
            <v>1911391</v>
          </cell>
          <cell r="P582">
            <v>1932701</v>
          </cell>
          <cell r="Q582">
            <v>1917728</v>
          </cell>
          <cell r="R582">
            <v>3.3153865430988194E-3</v>
          </cell>
          <cell r="S582">
            <v>-7.7471890375179209E-3</v>
          </cell>
          <cell r="T582" t="str">
            <v>MAY-MAJA1</v>
          </cell>
          <cell r="U582">
            <v>178416</v>
          </cell>
          <cell r="V582">
            <v>183281</v>
          </cell>
          <cell r="W582">
            <v>181692</v>
          </cell>
          <cell r="X582">
            <v>1.836158192090398E-2</v>
          </cell>
          <cell r="Y582">
            <v>-8.669747546117712E-3</v>
          </cell>
        </row>
        <row r="583">
          <cell r="A583" t="str">
            <v>MAY</v>
          </cell>
          <cell r="B583">
            <v>3</v>
          </cell>
          <cell r="C583" t="str">
            <v>MAJA 1</v>
          </cell>
          <cell r="D583">
            <v>1512</v>
          </cell>
          <cell r="E583">
            <v>1560</v>
          </cell>
          <cell r="F583">
            <v>1542</v>
          </cell>
          <cell r="G583">
            <v>-18</v>
          </cell>
          <cell r="H583">
            <v>30</v>
          </cell>
          <cell r="I583">
            <v>1.9841269841269771E-2</v>
          </cell>
          <cell r="J583">
            <v>-1.1538461538461497E-2</v>
          </cell>
          <cell r="K583" t="str">
            <v>MAJA1</v>
          </cell>
          <cell r="L583" t="str">
            <v>MAY-3-MAJA1</v>
          </cell>
          <cell r="M583">
            <v>7.8439133262782068E-2</v>
          </cell>
          <cell r="N583">
            <v>-0.15723744536218287</v>
          </cell>
          <cell r="O583">
            <v>1911391</v>
          </cell>
          <cell r="P583">
            <v>1932701</v>
          </cell>
          <cell r="Q583">
            <v>1917728</v>
          </cell>
          <cell r="R583">
            <v>3.3153865430988194E-3</v>
          </cell>
          <cell r="S583">
            <v>-7.7471890375179209E-3</v>
          </cell>
          <cell r="T583" t="str">
            <v>MAY-MAJA1</v>
          </cell>
          <cell r="U583">
            <v>178416</v>
          </cell>
          <cell r="V583">
            <v>183281</v>
          </cell>
          <cell r="W583">
            <v>181692</v>
          </cell>
          <cell r="X583">
            <v>1.836158192090398E-2</v>
          </cell>
          <cell r="Y583">
            <v>-8.669747546117712E-3</v>
          </cell>
        </row>
        <row r="584">
          <cell r="A584" t="str">
            <v>MAY</v>
          </cell>
          <cell r="B584">
            <v>3</v>
          </cell>
          <cell r="C584" t="str">
            <v>MAJA 1</v>
          </cell>
          <cell r="D584">
            <v>9936</v>
          </cell>
          <cell r="E584">
            <v>10201</v>
          </cell>
          <cell r="F584">
            <v>10125</v>
          </cell>
          <cell r="G584">
            <v>-76</v>
          </cell>
          <cell r="H584">
            <v>189</v>
          </cell>
          <cell r="I584">
            <v>1.9021739130434812E-2</v>
          </cell>
          <cell r="J584">
            <v>-7.4502499754925955E-3</v>
          </cell>
          <cell r="K584" t="str">
            <v>MAJA1</v>
          </cell>
          <cell r="L584" t="str">
            <v>MAY-3-MAJA1</v>
          </cell>
          <cell r="M584">
            <v>7.8439133262782068E-2</v>
          </cell>
          <cell r="N584">
            <v>-0.15723744536218287</v>
          </cell>
          <cell r="O584">
            <v>1911391</v>
          </cell>
          <cell r="P584">
            <v>1932701</v>
          </cell>
          <cell r="Q584">
            <v>1917728</v>
          </cell>
          <cell r="R584">
            <v>3.3153865430988194E-3</v>
          </cell>
          <cell r="S584">
            <v>-7.7471890375179209E-3</v>
          </cell>
          <cell r="T584" t="str">
            <v>MAY-MAJA1</v>
          </cell>
          <cell r="U584">
            <v>178416</v>
          </cell>
          <cell r="V584">
            <v>183281</v>
          </cell>
          <cell r="W584">
            <v>181692</v>
          </cell>
          <cell r="X584">
            <v>1.836158192090398E-2</v>
          </cell>
          <cell r="Y584">
            <v>-8.669747546117712E-3</v>
          </cell>
        </row>
        <row r="585">
          <cell r="A585" t="str">
            <v>MAY</v>
          </cell>
          <cell r="B585">
            <v>3</v>
          </cell>
          <cell r="C585" t="str">
            <v>MAJA 1</v>
          </cell>
          <cell r="D585">
            <v>1080</v>
          </cell>
          <cell r="E585">
            <v>1115</v>
          </cell>
          <cell r="F585">
            <v>1080</v>
          </cell>
          <cell r="G585">
            <v>-35</v>
          </cell>
          <cell r="H585">
            <v>0</v>
          </cell>
          <cell r="I585">
            <v>0</v>
          </cell>
          <cell r="J585">
            <v>-3.1390134529147962E-2</v>
          </cell>
          <cell r="K585" t="str">
            <v>MAJA1</v>
          </cell>
          <cell r="L585" t="str">
            <v>MAY-3-MAJA1</v>
          </cell>
          <cell r="M585">
            <v>7.8439133262782068E-2</v>
          </cell>
          <cell r="N585">
            <v>-0.15723744536218287</v>
          </cell>
          <cell r="O585">
            <v>1911391</v>
          </cell>
          <cell r="P585">
            <v>1932701</v>
          </cell>
          <cell r="Q585">
            <v>1917728</v>
          </cell>
          <cell r="R585">
            <v>3.3153865430988194E-3</v>
          </cell>
          <cell r="S585">
            <v>-7.7471890375179209E-3</v>
          </cell>
          <cell r="T585" t="str">
            <v>MAY-MAJA1</v>
          </cell>
          <cell r="U585">
            <v>178416</v>
          </cell>
          <cell r="V585">
            <v>183281</v>
          </cell>
          <cell r="W585">
            <v>181692</v>
          </cell>
          <cell r="X585">
            <v>1.836158192090398E-2</v>
          </cell>
          <cell r="Y585">
            <v>-8.669747546117712E-3</v>
          </cell>
        </row>
        <row r="586">
          <cell r="A586" t="str">
            <v>MAY</v>
          </cell>
          <cell r="B586">
            <v>3</v>
          </cell>
          <cell r="C586" t="str">
            <v>MAJA 1</v>
          </cell>
          <cell r="D586">
            <v>5616</v>
          </cell>
          <cell r="E586">
            <v>5784</v>
          </cell>
          <cell r="F586">
            <v>5643</v>
          </cell>
          <cell r="G586">
            <v>-141</v>
          </cell>
          <cell r="H586">
            <v>27</v>
          </cell>
          <cell r="I586">
            <v>4.8076923076922906E-3</v>
          </cell>
          <cell r="J586">
            <v>-2.4377593360995875E-2</v>
          </cell>
          <cell r="K586" t="str">
            <v>MAJA1</v>
          </cell>
          <cell r="L586" t="str">
            <v>MAY-3-MAJA1</v>
          </cell>
          <cell r="M586">
            <v>7.8439133262782068E-2</v>
          </cell>
          <cell r="N586">
            <v>-0.15723744536218287</v>
          </cell>
          <cell r="O586">
            <v>1911391</v>
          </cell>
          <cell r="P586">
            <v>1932701</v>
          </cell>
          <cell r="Q586">
            <v>1917728</v>
          </cell>
          <cell r="R586">
            <v>3.3153865430988194E-3</v>
          </cell>
          <cell r="S586">
            <v>-7.7471890375179209E-3</v>
          </cell>
          <cell r="T586" t="str">
            <v>MAY-MAJA1</v>
          </cell>
          <cell r="U586">
            <v>178416</v>
          </cell>
          <cell r="V586">
            <v>183281</v>
          </cell>
          <cell r="W586">
            <v>181692</v>
          </cell>
          <cell r="X586">
            <v>1.836158192090398E-2</v>
          </cell>
          <cell r="Y586">
            <v>-8.669747546117712E-3</v>
          </cell>
        </row>
        <row r="587">
          <cell r="A587" t="str">
            <v>MAY</v>
          </cell>
          <cell r="B587">
            <v>3</v>
          </cell>
          <cell r="C587" t="str">
            <v>MAJA 1</v>
          </cell>
          <cell r="D587">
            <v>1188</v>
          </cell>
          <cell r="E587">
            <v>1224</v>
          </cell>
          <cell r="F587">
            <v>1188</v>
          </cell>
          <cell r="G587">
            <v>-36</v>
          </cell>
          <cell r="H587">
            <v>0</v>
          </cell>
          <cell r="I587">
            <v>0</v>
          </cell>
          <cell r="J587">
            <v>-2.9411764705882359E-2</v>
          </cell>
          <cell r="K587" t="str">
            <v>MAJA1</v>
          </cell>
          <cell r="L587" t="str">
            <v>MAY-3-MAJA1</v>
          </cell>
          <cell r="M587">
            <v>7.8439133262782068E-2</v>
          </cell>
          <cell r="N587">
            <v>-0.15723744536218287</v>
          </cell>
          <cell r="O587">
            <v>1911391</v>
          </cell>
          <cell r="P587">
            <v>1932701</v>
          </cell>
          <cell r="Q587">
            <v>1917728</v>
          </cell>
          <cell r="R587">
            <v>3.3153865430988194E-3</v>
          </cell>
          <cell r="S587">
            <v>-7.7471890375179209E-3</v>
          </cell>
          <cell r="T587" t="str">
            <v>MAY-MAJA1</v>
          </cell>
          <cell r="U587">
            <v>178416</v>
          </cell>
          <cell r="V587">
            <v>183281</v>
          </cell>
          <cell r="W587">
            <v>181692</v>
          </cell>
          <cell r="X587">
            <v>1.836158192090398E-2</v>
          </cell>
          <cell r="Y587">
            <v>-8.669747546117712E-3</v>
          </cell>
        </row>
        <row r="588">
          <cell r="A588" t="str">
            <v>MAY</v>
          </cell>
          <cell r="B588">
            <v>3</v>
          </cell>
          <cell r="C588" t="str">
            <v>GM 2</v>
          </cell>
          <cell r="D588">
            <v>8496</v>
          </cell>
          <cell r="E588">
            <v>8757</v>
          </cell>
          <cell r="F588">
            <v>8752</v>
          </cell>
          <cell r="G588">
            <v>-5</v>
          </cell>
          <cell r="H588">
            <v>256</v>
          </cell>
          <cell r="I588">
            <v>3.0131826741996326E-2</v>
          </cell>
          <cell r="J588">
            <v>-5.7097179399334674E-4</v>
          </cell>
          <cell r="K588" t="str">
            <v>GM2</v>
          </cell>
          <cell r="L588" t="str">
            <v>MAY-3-GM2</v>
          </cell>
          <cell r="M588">
            <v>8.9343120561025668E-2</v>
          </cell>
          <cell r="N588">
            <v>-2.1534157302172341E-2</v>
          </cell>
          <cell r="O588">
            <v>1911391</v>
          </cell>
          <cell r="P588">
            <v>1932701</v>
          </cell>
          <cell r="Q588">
            <v>1917728</v>
          </cell>
          <cell r="R588">
            <v>3.3153865430988194E-3</v>
          </cell>
          <cell r="S588">
            <v>-7.7471890375179209E-3</v>
          </cell>
          <cell r="T588" t="str">
            <v>MAY-GM2</v>
          </cell>
          <cell r="U588">
            <v>602172</v>
          </cell>
          <cell r="V588">
            <v>615513</v>
          </cell>
          <cell r="W588">
            <v>609716</v>
          </cell>
          <cell r="X588">
            <v>1.252798203835459E-2</v>
          </cell>
          <cell r="Y588">
            <v>-9.4181601363415579E-3</v>
          </cell>
        </row>
        <row r="589">
          <cell r="A589" t="str">
            <v>MAY</v>
          </cell>
          <cell r="B589">
            <v>3</v>
          </cell>
          <cell r="C589" t="str">
            <v>CNJ 2</v>
          </cell>
          <cell r="D589">
            <v>1365</v>
          </cell>
          <cell r="E589">
            <v>1365</v>
          </cell>
          <cell r="F589">
            <v>1365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str">
            <v>CNJ2</v>
          </cell>
          <cell r="L589" t="str">
            <v>MAY-3-CNJ2</v>
          </cell>
          <cell r="M589">
            <v>0</v>
          </cell>
          <cell r="N589">
            <v>-2.1207177814029365E-2</v>
          </cell>
          <cell r="O589">
            <v>1911391</v>
          </cell>
          <cell r="P589">
            <v>1932701</v>
          </cell>
          <cell r="Q589">
            <v>1917728</v>
          </cell>
          <cell r="R589">
            <v>3.3153865430988194E-3</v>
          </cell>
          <cell r="S589">
            <v>-7.7471890375179209E-3</v>
          </cell>
          <cell r="T589" t="str">
            <v>MAY-CNJ2</v>
          </cell>
          <cell r="U589">
            <v>158335</v>
          </cell>
          <cell r="V589">
            <v>159906</v>
          </cell>
          <cell r="W589">
            <v>158310</v>
          </cell>
          <cell r="X589">
            <v>-1.5789307480973402E-4</v>
          </cell>
          <cell r="Y589">
            <v>-9.9808637574575476E-3</v>
          </cell>
        </row>
        <row r="590">
          <cell r="A590" t="str">
            <v>MAY</v>
          </cell>
          <cell r="B590">
            <v>3</v>
          </cell>
          <cell r="C590" t="str">
            <v>CNJ 2</v>
          </cell>
          <cell r="D590">
            <v>4780</v>
          </cell>
          <cell r="E590">
            <v>4780</v>
          </cell>
          <cell r="F590">
            <v>4780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 t="str">
            <v>CNJ2</v>
          </cell>
          <cell r="L590" t="str">
            <v>MAY-3-CNJ2</v>
          </cell>
          <cell r="M590">
            <v>0</v>
          </cell>
          <cell r="N590">
            <v>-2.1207177814029365E-2</v>
          </cell>
          <cell r="O590">
            <v>1911391</v>
          </cell>
          <cell r="P590">
            <v>1932701</v>
          </cell>
          <cell r="Q590">
            <v>1917728</v>
          </cell>
          <cell r="R590">
            <v>3.3153865430988194E-3</v>
          </cell>
          <cell r="S590">
            <v>-7.7471890375179209E-3</v>
          </cell>
          <cell r="T590" t="str">
            <v>MAY-CNJ2</v>
          </cell>
          <cell r="U590">
            <v>158335</v>
          </cell>
          <cell r="V590">
            <v>159906</v>
          </cell>
          <cell r="W590">
            <v>158310</v>
          </cell>
          <cell r="X590">
            <v>-1.5789307480973402E-4</v>
          </cell>
          <cell r="Y590">
            <v>-9.9808637574575476E-3</v>
          </cell>
        </row>
        <row r="591">
          <cell r="A591" t="str">
            <v>MAY</v>
          </cell>
          <cell r="B591">
            <v>3</v>
          </cell>
          <cell r="C591" t="str">
            <v>CNJ 2</v>
          </cell>
          <cell r="D591">
            <v>1190</v>
          </cell>
          <cell r="E591">
            <v>1190</v>
          </cell>
          <cell r="F591">
            <v>1190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str">
            <v>CNJ2</v>
          </cell>
          <cell r="L591" t="str">
            <v>MAY-3-CNJ2</v>
          </cell>
          <cell r="M591">
            <v>0</v>
          </cell>
          <cell r="N591">
            <v>-2.1207177814029365E-2</v>
          </cell>
          <cell r="O591">
            <v>1911391</v>
          </cell>
          <cell r="P591">
            <v>1932701</v>
          </cell>
          <cell r="Q591">
            <v>1917728</v>
          </cell>
          <cell r="R591">
            <v>3.3153865430988194E-3</v>
          </cell>
          <cell r="S591">
            <v>-7.7471890375179209E-3</v>
          </cell>
          <cell r="T591" t="str">
            <v>MAY-CNJ2</v>
          </cell>
          <cell r="U591">
            <v>158335</v>
          </cell>
          <cell r="V591">
            <v>159906</v>
          </cell>
          <cell r="W591">
            <v>158310</v>
          </cell>
          <cell r="X591">
            <v>-1.5789307480973402E-4</v>
          </cell>
          <cell r="Y591">
            <v>-9.9808637574575476E-3</v>
          </cell>
        </row>
        <row r="592">
          <cell r="A592" t="str">
            <v>MAY</v>
          </cell>
          <cell r="B592">
            <v>3</v>
          </cell>
          <cell r="C592" t="str">
            <v>CNJ 2</v>
          </cell>
          <cell r="D592">
            <v>160</v>
          </cell>
          <cell r="E592">
            <v>160</v>
          </cell>
          <cell r="F592">
            <v>160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str">
            <v>CNJ2</v>
          </cell>
          <cell r="L592" t="str">
            <v>MAY-3-CNJ2</v>
          </cell>
          <cell r="M592">
            <v>0</v>
          </cell>
          <cell r="N592">
            <v>-2.1207177814029365E-2</v>
          </cell>
          <cell r="O592">
            <v>1911391</v>
          </cell>
          <cell r="P592">
            <v>1932701</v>
          </cell>
          <cell r="Q592">
            <v>1917728</v>
          </cell>
          <cell r="R592">
            <v>3.3153865430988194E-3</v>
          </cell>
          <cell r="S592">
            <v>-7.7471890375179209E-3</v>
          </cell>
          <cell r="T592" t="str">
            <v>MAY-CNJ2</v>
          </cell>
          <cell r="U592">
            <v>158335</v>
          </cell>
          <cell r="V592">
            <v>159906</v>
          </cell>
          <cell r="W592">
            <v>158310</v>
          </cell>
          <cell r="X592">
            <v>-1.5789307480973402E-4</v>
          </cell>
          <cell r="Y592">
            <v>-9.9808637574575476E-3</v>
          </cell>
        </row>
        <row r="593">
          <cell r="A593" t="str">
            <v>MAY</v>
          </cell>
          <cell r="B593">
            <v>3</v>
          </cell>
          <cell r="C593" t="str">
            <v>CNJ 2</v>
          </cell>
          <cell r="D593">
            <v>165</v>
          </cell>
          <cell r="E593">
            <v>165</v>
          </cell>
          <cell r="F593">
            <v>165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str">
            <v>CNJ2</v>
          </cell>
          <cell r="L593" t="str">
            <v>MAY-3-CNJ2</v>
          </cell>
          <cell r="M593">
            <v>0</v>
          </cell>
          <cell r="N593">
            <v>-2.1207177814029365E-2</v>
          </cell>
          <cell r="O593">
            <v>1911391</v>
          </cell>
          <cell r="P593">
            <v>1932701</v>
          </cell>
          <cell r="Q593">
            <v>1917728</v>
          </cell>
          <cell r="R593">
            <v>3.3153865430988194E-3</v>
          </cell>
          <cell r="S593">
            <v>-7.7471890375179209E-3</v>
          </cell>
          <cell r="T593" t="str">
            <v>MAY-CNJ2</v>
          </cell>
          <cell r="U593">
            <v>158335</v>
          </cell>
          <cell r="V593">
            <v>159906</v>
          </cell>
          <cell r="W593">
            <v>158310</v>
          </cell>
          <cell r="X593">
            <v>-1.5789307480973402E-4</v>
          </cell>
          <cell r="Y593">
            <v>-9.9808637574575476E-3</v>
          </cell>
        </row>
        <row r="594">
          <cell r="A594" t="str">
            <v>MAY</v>
          </cell>
          <cell r="B594">
            <v>3</v>
          </cell>
          <cell r="C594" t="str">
            <v>CNJ 2</v>
          </cell>
          <cell r="D594">
            <v>6540</v>
          </cell>
          <cell r="E594">
            <v>6540</v>
          </cell>
          <cell r="F594">
            <v>6540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str">
            <v>CNJ2</v>
          </cell>
          <cell r="L594" t="str">
            <v>MAY-3-CNJ2</v>
          </cell>
          <cell r="M594">
            <v>0</v>
          </cell>
          <cell r="N594">
            <v>-2.1207177814029365E-2</v>
          </cell>
          <cell r="O594">
            <v>1911391</v>
          </cell>
          <cell r="P594">
            <v>1932701</v>
          </cell>
          <cell r="Q594">
            <v>1917728</v>
          </cell>
          <cell r="R594">
            <v>3.3153865430988194E-3</v>
          </cell>
          <cell r="S594">
            <v>-7.7471890375179209E-3</v>
          </cell>
          <cell r="T594" t="str">
            <v>MAY-CNJ2</v>
          </cell>
          <cell r="U594">
            <v>158335</v>
          </cell>
          <cell r="V594">
            <v>159906</v>
          </cell>
          <cell r="W594">
            <v>158310</v>
          </cell>
          <cell r="X594">
            <v>-1.5789307480973402E-4</v>
          </cell>
          <cell r="Y594">
            <v>-9.9808637574575476E-3</v>
          </cell>
        </row>
        <row r="595">
          <cell r="A595" t="str">
            <v>MAY</v>
          </cell>
          <cell r="B595">
            <v>3</v>
          </cell>
          <cell r="C595" t="str">
            <v>CNJ 2</v>
          </cell>
          <cell r="D595">
            <v>9075</v>
          </cell>
          <cell r="E595">
            <v>9075</v>
          </cell>
          <cell r="F595">
            <v>9075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str">
            <v>CNJ2</v>
          </cell>
          <cell r="L595" t="str">
            <v>MAY-3-CNJ2</v>
          </cell>
          <cell r="M595">
            <v>0</v>
          </cell>
          <cell r="N595">
            <v>-2.1207177814029365E-2</v>
          </cell>
          <cell r="O595">
            <v>1911391</v>
          </cell>
          <cell r="P595">
            <v>1932701</v>
          </cell>
          <cell r="Q595">
            <v>1917728</v>
          </cell>
          <cell r="R595">
            <v>3.3153865430988194E-3</v>
          </cell>
          <cell r="S595">
            <v>-7.7471890375179209E-3</v>
          </cell>
          <cell r="T595" t="str">
            <v>MAY-CNJ2</v>
          </cell>
          <cell r="U595">
            <v>158335</v>
          </cell>
          <cell r="V595">
            <v>159906</v>
          </cell>
          <cell r="W595">
            <v>158310</v>
          </cell>
          <cell r="X595">
            <v>-1.5789307480973402E-4</v>
          </cell>
          <cell r="Y595">
            <v>-9.9808637574575476E-3</v>
          </cell>
        </row>
        <row r="596">
          <cell r="A596" t="str">
            <v>MAY</v>
          </cell>
          <cell r="B596">
            <v>3</v>
          </cell>
          <cell r="C596" t="str">
            <v>CNJ 2</v>
          </cell>
          <cell r="D596">
            <v>2305</v>
          </cell>
          <cell r="E596">
            <v>2305</v>
          </cell>
          <cell r="F596">
            <v>2305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str">
            <v>CNJ2</v>
          </cell>
          <cell r="L596" t="str">
            <v>MAY-3-CNJ2</v>
          </cell>
          <cell r="M596">
            <v>0</v>
          </cell>
          <cell r="N596">
            <v>-2.1207177814029365E-2</v>
          </cell>
          <cell r="O596">
            <v>1911391</v>
          </cell>
          <cell r="P596">
            <v>1932701</v>
          </cell>
          <cell r="Q596">
            <v>1917728</v>
          </cell>
          <cell r="R596">
            <v>3.3153865430988194E-3</v>
          </cell>
          <cell r="S596">
            <v>-7.7471890375179209E-3</v>
          </cell>
          <cell r="T596" t="str">
            <v>MAY-CNJ2</v>
          </cell>
          <cell r="U596">
            <v>158335</v>
          </cell>
          <cell r="V596">
            <v>159906</v>
          </cell>
          <cell r="W596">
            <v>158310</v>
          </cell>
          <cell r="X596">
            <v>-1.5789307480973402E-4</v>
          </cell>
          <cell r="Y596">
            <v>-9.9808637574575476E-3</v>
          </cell>
        </row>
        <row r="597">
          <cell r="A597" t="str">
            <v>MAY</v>
          </cell>
          <cell r="B597">
            <v>3</v>
          </cell>
          <cell r="C597" t="str">
            <v>CNJ 2</v>
          </cell>
          <cell r="D597">
            <v>815</v>
          </cell>
          <cell r="E597">
            <v>815</v>
          </cell>
          <cell r="F597">
            <v>815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str">
            <v>CNJ2</v>
          </cell>
          <cell r="L597" t="str">
            <v>MAY-3-CNJ2</v>
          </cell>
          <cell r="M597">
            <v>0</v>
          </cell>
          <cell r="N597">
            <v>-2.1207177814029365E-2</v>
          </cell>
          <cell r="O597">
            <v>1911391</v>
          </cell>
          <cell r="P597">
            <v>1932701</v>
          </cell>
          <cell r="Q597">
            <v>1917728</v>
          </cell>
          <cell r="R597">
            <v>3.3153865430988194E-3</v>
          </cell>
          <cell r="S597">
            <v>-7.7471890375179209E-3</v>
          </cell>
          <cell r="T597" t="str">
            <v>MAY-CNJ2</v>
          </cell>
          <cell r="U597">
            <v>158335</v>
          </cell>
          <cell r="V597">
            <v>159906</v>
          </cell>
          <cell r="W597">
            <v>158310</v>
          </cell>
          <cell r="X597">
            <v>-1.5789307480973402E-4</v>
          </cell>
          <cell r="Y597">
            <v>-9.9808637574575476E-3</v>
          </cell>
        </row>
        <row r="598">
          <cell r="A598" t="str">
            <v>MAY</v>
          </cell>
          <cell r="B598">
            <v>3</v>
          </cell>
          <cell r="C598" t="str">
            <v>CNJ 2</v>
          </cell>
          <cell r="D598">
            <v>1840</v>
          </cell>
          <cell r="E598">
            <v>1840</v>
          </cell>
          <cell r="F598">
            <v>1840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str">
            <v>CNJ2</v>
          </cell>
          <cell r="L598" t="str">
            <v>MAY-3-CNJ2</v>
          </cell>
          <cell r="M598">
            <v>0</v>
          </cell>
          <cell r="N598">
            <v>-2.1207177814029365E-2</v>
          </cell>
          <cell r="O598">
            <v>1911391</v>
          </cell>
          <cell r="P598">
            <v>1932701</v>
          </cell>
          <cell r="Q598">
            <v>1917728</v>
          </cell>
          <cell r="R598">
            <v>3.3153865430988194E-3</v>
          </cell>
          <cell r="S598">
            <v>-7.7471890375179209E-3</v>
          </cell>
          <cell r="T598" t="str">
            <v>MAY-CNJ2</v>
          </cell>
          <cell r="U598">
            <v>158335</v>
          </cell>
          <cell r="V598">
            <v>159906</v>
          </cell>
          <cell r="W598">
            <v>158310</v>
          </cell>
          <cell r="X598">
            <v>-1.5789307480973402E-4</v>
          </cell>
          <cell r="Y598">
            <v>-9.9808637574575476E-3</v>
          </cell>
        </row>
        <row r="599">
          <cell r="A599" t="str">
            <v>MAY</v>
          </cell>
          <cell r="B599">
            <v>3</v>
          </cell>
          <cell r="C599" t="str">
            <v>CNJ 2</v>
          </cell>
          <cell r="D599">
            <v>1635</v>
          </cell>
          <cell r="E599">
            <v>1635</v>
          </cell>
          <cell r="F599">
            <v>1635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 t="str">
            <v>CNJ2</v>
          </cell>
          <cell r="L599" t="str">
            <v>MAY-3-CNJ2</v>
          </cell>
          <cell r="M599">
            <v>0</v>
          </cell>
          <cell r="N599">
            <v>-2.1207177814029365E-2</v>
          </cell>
          <cell r="O599">
            <v>1911391</v>
          </cell>
          <cell r="P599">
            <v>1932701</v>
          </cell>
          <cell r="Q599">
            <v>1917728</v>
          </cell>
          <cell r="R599">
            <v>3.3153865430988194E-3</v>
          </cell>
          <cell r="S599">
            <v>-7.7471890375179209E-3</v>
          </cell>
          <cell r="T599" t="str">
            <v>MAY-CNJ2</v>
          </cell>
          <cell r="U599">
            <v>158335</v>
          </cell>
          <cell r="V599">
            <v>159906</v>
          </cell>
          <cell r="W599">
            <v>158310</v>
          </cell>
          <cell r="X599">
            <v>-1.5789307480973402E-4</v>
          </cell>
          <cell r="Y599">
            <v>-9.9808637574575476E-3</v>
          </cell>
        </row>
        <row r="600">
          <cell r="A600" t="str">
            <v>MAY</v>
          </cell>
          <cell r="B600">
            <v>3</v>
          </cell>
          <cell r="C600" t="str">
            <v>CNJ 2</v>
          </cell>
          <cell r="D600">
            <v>100</v>
          </cell>
          <cell r="E600">
            <v>100</v>
          </cell>
          <cell r="F600">
            <v>100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 t="str">
            <v>CNJ2</v>
          </cell>
          <cell r="L600" t="str">
            <v>MAY-3-CNJ2</v>
          </cell>
          <cell r="M600">
            <v>0</v>
          </cell>
          <cell r="N600">
            <v>-2.1207177814029365E-2</v>
          </cell>
          <cell r="O600">
            <v>1911391</v>
          </cell>
          <cell r="P600">
            <v>1932701</v>
          </cell>
          <cell r="Q600">
            <v>1917728</v>
          </cell>
          <cell r="R600">
            <v>3.3153865430988194E-3</v>
          </cell>
          <cell r="S600">
            <v>-7.7471890375179209E-3</v>
          </cell>
          <cell r="T600" t="str">
            <v>MAY-CNJ2</v>
          </cell>
          <cell r="U600">
            <v>158335</v>
          </cell>
          <cell r="V600">
            <v>159906</v>
          </cell>
          <cell r="W600">
            <v>158310</v>
          </cell>
          <cell r="X600">
            <v>-1.5789307480973402E-4</v>
          </cell>
          <cell r="Y600">
            <v>-9.9808637574575476E-3</v>
          </cell>
        </row>
        <row r="601">
          <cell r="A601" t="str">
            <v>MAY</v>
          </cell>
          <cell r="B601">
            <v>3</v>
          </cell>
          <cell r="C601" t="str">
            <v>CNJ 2</v>
          </cell>
          <cell r="D601">
            <v>975</v>
          </cell>
          <cell r="E601">
            <v>975</v>
          </cell>
          <cell r="F601">
            <v>975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str">
            <v>CNJ2</v>
          </cell>
          <cell r="L601" t="str">
            <v>MAY-3-CNJ2</v>
          </cell>
          <cell r="M601">
            <v>0</v>
          </cell>
          <cell r="N601">
            <v>-2.1207177814029365E-2</v>
          </cell>
          <cell r="O601">
            <v>1911391</v>
          </cell>
          <cell r="P601">
            <v>1932701</v>
          </cell>
          <cell r="Q601">
            <v>1917728</v>
          </cell>
          <cell r="R601">
            <v>3.3153865430988194E-3</v>
          </cell>
          <cell r="S601">
            <v>-7.7471890375179209E-3</v>
          </cell>
          <cell r="T601" t="str">
            <v>MAY-CNJ2</v>
          </cell>
          <cell r="U601">
            <v>158335</v>
          </cell>
          <cell r="V601">
            <v>159906</v>
          </cell>
          <cell r="W601">
            <v>158310</v>
          </cell>
          <cell r="X601">
            <v>-1.5789307480973402E-4</v>
          </cell>
          <cell r="Y601">
            <v>-9.9808637574575476E-3</v>
          </cell>
        </row>
        <row r="602">
          <cell r="A602" t="str">
            <v>MAY</v>
          </cell>
          <cell r="B602">
            <v>3</v>
          </cell>
          <cell r="C602" t="str">
            <v>MAJA 1</v>
          </cell>
          <cell r="D602">
            <v>385</v>
          </cell>
          <cell r="E602">
            <v>387</v>
          </cell>
          <cell r="F602">
            <v>385</v>
          </cell>
          <cell r="G602">
            <v>-2</v>
          </cell>
          <cell r="H602">
            <v>0</v>
          </cell>
          <cell r="I602">
            <v>0</v>
          </cell>
          <cell r="J602">
            <v>-5.1679586563307955E-3</v>
          </cell>
          <cell r="K602" t="str">
            <v>MAJA1</v>
          </cell>
          <cell r="L602" t="str">
            <v>MAY-3-MAJA1</v>
          </cell>
          <cell r="M602">
            <v>7.8439133262782068E-2</v>
          </cell>
          <cell r="N602">
            <v>-0.15723744536218287</v>
          </cell>
          <cell r="O602">
            <v>1911391</v>
          </cell>
          <cell r="P602">
            <v>1932701</v>
          </cell>
          <cell r="Q602">
            <v>1917728</v>
          </cell>
          <cell r="R602">
            <v>3.3153865430988194E-3</v>
          </cell>
          <cell r="S602">
            <v>-7.7471890375179209E-3</v>
          </cell>
          <cell r="T602" t="str">
            <v>MAY-MAJA1</v>
          </cell>
          <cell r="U602">
            <v>178416</v>
          </cell>
          <cell r="V602">
            <v>183281</v>
          </cell>
          <cell r="W602">
            <v>181692</v>
          </cell>
          <cell r="X602">
            <v>1.836158192090398E-2</v>
          </cell>
          <cell r="Y602">
            <v>-8.669747546117712E-3</v>
          </cell>
        </row>
        <row r="603">
          <cell r="A603" t="str">
            <v>MAY</v>
          </cell>
          <cell r="B603">
            <v>3</v>
          </cell>
          <cell r="C603" t="str">
            <v>MAJA 1</v>
          </cell>
          <cell r="D603">
            <v>25</v>
          </cell>
          <cell r="E603">
            <v>25</v>
          </cell>
          <cell r="F603">
            <v>25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 t="str">
            <v>MAJA1</v>
          </cell>
          <cell r="L603" t="str">
            <v>MAY-3-MAJA1</v>
          </cell>
          <cell r="M603">
            <v>7.8439133262782068E-2</v>
          </cell>
          <cell r="N603">
            <v>-0.15723744536218287</v>
          </cell>
          <cell r="O603">
            <v>1911391</v>
          </cell>
          <cell r="P603">
            <v>1932701</v>
          </cell>
          <cell r="Q603">
            <v>1917728</v>
          </cell>
          <cell r="R603">
            <v>3.3153865430988194E-3</v>
          </cell>
          <cell r="S603">
            <v>-7.7471890375179209E-3</v>
          </cell>
          <cell r="T603" t="str">
            <v>MAY-MAJA1</v>
          </cell>
          <cell r="U603">
            <v>178416</v>
          </cell>
          <cell r="V603">
            <v>183281</v>
          </cell>
          <cell r="W603">
            <v>181692</v>
          </cell>
          <cell r="X603">
            <v>1.836158192090398E-2</v>
          </cell>
          <cell r="Y603">
            <v>-8.669747546117712E-3</v>
          </cell>
        </row>
        <row r="604">
          <cell r="A604" t="str">
            <v>MAY</v>
          </cell>
          <cell r="B604">
            <v>3</v>
          </cell>
          <cell r="C604" t="str">
            <v>MAJA 1</v>
          </cell>
          <cell r="D604">
            <v>310</v>
          </cell>
          <cell r="E604">
            <v>312</v>
          </cell>
          <cell r="F604">
            <v>310</v>
          </cell>
          <cell r="G604">
            <v>-2</v>
          </cell>
          <cell r="H604">
            <v>0</v>
          </cell>
          <cell r="I604">
            <v>0</v>
          </cell>
          <cell r="J604">
            <v>-6.4102564102563875E-3</v>
          </cell>
          <cell r="K604" t="str">
            <v>MAJA1</v>
          </cell>
          <cell r="L604" t="str">
            <v>MAY-3-MAJA1</v>
          </cell>
          <cell r="M604">
            <v>7.8439133262782068E-2</v>
          </cell>
          <cell r="N604">
            <v>-0.15723744536218287</v>
          </cell>
          <cell r="O604">
            <v>1911391</v>
          </cell>
          <cell r="P604">
            <v>1932701</v>
          </cell>
          <cell r="Q604">
            <v>1917728</v>
          </cell>
          <cell r="R604">
            <v>3.3153865430988194E-3</v>
          </cell>
          <cell r="S604">
            <v>-7.7471890375179209E-3</v>
          </cell>
          <cell r="T604" t="str">
            <v>MAY-MAJA1</v>
          </cell>
          <cell r="U604">
            <v>178416</v>
          </cell>
          <cell r="V604">
            <v>183281</v>
          </cell>
          <cell r="W604">
            <v>181692</v>
          </cell>
          <cell r="X604">
            <v>1.836158192090398E-2</v>
          </cell>
          <cell r="Y604">
            <v>-8.669747546117712E-3</v>
          </cell>
        </row>
        <row r="605">
          <cell r="A605" t="str">
            <v>MAY</v>
          </cell>
          <cell r="B605">
            <v>3</v>
          </cell>
          <cell r="C605" t="str">
            <v>MAJA 1</v>
          </cell>
          <cell r="D605">
            <v>10</v>
          </cell>
          <cell r="E605">
            <v>10</v>
          </cell>
          <cell r="F605">
            <v>10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 t="str">
            <v>MAJA1</v>
          </cell>
          <cell r="L605" t="str">
            <v>MAY-3-MAJA1</v>
          </cell>
          <cell r="M605">
            <v>7.8439133262782068E-2</v>
          </cell>
          <cell r="N605">
            <v>-0.15723744536218287</v>
          </cell>
          <cell r="O605">
            <v>1911391</v>
          </cell>
          <cell r="P605">
            <v>1932701</v>
          </cell>
          <cell r="Q605">
            <v>1917728</v>
          </cell>
          <cell r="R605">
            <v>3.3153865430988194E-3</v>
          </cell>
          <cell r="S605">
            <v>-7.7471890375179209E-3</v>
          </cell>
          <cell r="T605" t="str">
            <v>MAY-MAJA1</v>
          </cell>
          <cell r="U605">
            <v>178416</v>
          </cell>
          <cell r="V605">
            <v>183281</v>
          </cell>
          <cell r="W605">
            <v>181692</v>
          </cell>
          <cell r="X605">
            <v>1.836158192090398E-2</v>
          </cell>
          <cell r="Y605">
            <v>-8.669747546117712E-3</v>
          </cell>
        </row>
        <row r="606">
          <cell r="A606" t="str">
            <v>MAY</v>
          </cell>
          <cell r="B606">
            <v>3</v>
          </cell>
          <cell r="C606" t="str">
            <v>MAJA 1</v>
          </cell>
          <cell r="D606">
            <v>900</v>
          </cell>
          <cell r="E606">
            <v>902</v>
          </cell>
          <cell r="F606">
            <v>900</v>
          </cell>
          <cell r="G606">
            <v>-2</v>
          </cell>
          <cell r="H606">
            <v>0</v>
          </cell>
          <cell r="I606">
            <v>0</v>
          </cell>
          <cell r="J606">
            <v>-2.2172949002217113E-3</v>
          </cell>
          <cell r="K606" t="str">
            <v>MAJA1</v>
          </cell>
          <cell r="L606" t="str">
            <v>MAY-3-MAJA1</v>
          </cell>
          <cell r="M606">
            <v>7.8439133262782068E-2</v>
          </cell>
          <cell r="N606">
            <v>-0.15723744536218287</v>
          </cell>
          <cell r="O606">
            <v>1911391</v>
          </cell>
          <cell r="P606">
            <v>1932701</v>
          </cell>
          <cell r="Q606">
            <v>1917728</v>
          </cell>
          <cell r="R606">
            <v>3.3153865430988194E-3</v>
          </cell>
          <cell r="S606">
            <v>-7.7471890375179209E-3</v>
          </cell>
          <cell r="T606" t="str">
            <v>MAY-MAJA1</v>
          </cell>
          <cell r="U606">
            <v>178416</v>
          </cell>
          <cell r="V606">
            <v>183281</v>
          </cell>
          <cell r="W606">
            <v>181692</v>
          </cell>
          <cell r="X606">
            <v>1.836158192090398E-2</v>
          </cell>
          <cell r="Y606">
            <v>-8.669747546117712E-3</v>
          </cell>
        </row>
        <row r="607">
          <cell r="A607" t="str">
            <v>MAY</v>
          </cell>
          <cell r="B607">
            <v>3</v>
          </cell>
          <cell r="C607" t="str">
            <v>MAJA 1</v>
          </cell>
          <cell r="D607">
            <v>100</v>
          </cell>
          <cell r="E607">
            <v>100</v>
          </cell>
          <cell r="F607">
            <v>100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 t="str">
            <v>MAJA1</v>
          </cell>
          <cell r="L607" t="str">
            <v>MAY-3-MAJA1</v>
          </cell>
          <cell r="M607">
            <v>7.8439133262782068E-2</v>
          </cell>
          <cell r="N607">
            <v>-0.15723744536218287</v>
          </cell>
          <cell r="O607">
            <v>1911391</v>
          </cell>
          <cell r="P607">
            <v>1932701</v>
          </cell>
          <cell r="Q607">
            <v>1917728</v>
          </cell>
          <cell r="R607">
            <v>3.3153865430988194E-3</v>
          </cell>
          <cell r="S607">
            <v>-7.7471890375179209E-3</v>
          </cell>
          <cell r="T607" t="str">
            <v>MAY-MAJA1</v>
          </cell>
          <cell r="U607">
            <v>178416</v>
          </cell>
          <cell r="V607">
            <v>183281</v>
          </cell>
          <cell r="W607">
            <v>181692</v>
          </cell>
          <cell r="X607">
            <v>1.836158192090398E-2</v>
          </cell>
          <cell r="Y607">
            <v>-8.669747546117712E-3</v>
          </cell>
        </row>
        <row r="608">
          <cell r="A608" t="str">
            <v>MAY</v>
          </cell>
          <cell r="B608">
            <v>3</v>
          </cell>
          <cell r="C608" t="str">
            <v>CNJ 2</v>
          </cell>
          <cell r="D608">
            <v>1200</v>
          </cell>
          <cell r="E608">
            <v>1226</v>
          </cell>
          <cell r="F608">
            <v>1200</v>
          </cell>
          <cell r="G608">
            <v>-26</v>
          </cell>
          <cell r="H608">
            <v>0</v>
          </cell>
          <cell r="I608">
            <v>0</v>
          </cell>
          <cell r="J608">
            <v>-2.1207177814029365E-2</v>
          </cell>
          <cell r="K608" t="str">
            <v>CNJ2</v>
          </cell>
          <cell r="L608" t="str">
            <v>MAY-3-CNJ2</v>
          </cell>
          <cell r="M608">
            <v>0</v>
          </cell>
          <cell r="N608">
            <v>-2.1207177814029365E-2</v>
          </cell>
          <cell r="O608">
            <v>1911391</v>
          </cell>
          <cell r="P608">
            <v>1932701</v>
          </cell>
          <cell r="Q608">
            <v>1917728</v>
          </cell>
          <cell r="R608">
            <v>3.3153865430988194E-3</v>
          </cell>
          <cell r="S608">
            <v>-7.7471890375179209E-3</v>
          </cell>
          <cell r="T608" t="str">
            <v>MAY-CNJ2</v>
          </cell>
          <cell r="U608">
            <v>158335</v>
          </cell>
          <cell r="V608">
            <v>159906</v>
          </cell>
          <cell r="W608">
            <v>158310</v>
          </cell>
          <cell r="X608">
            <v>-1.5789307480973402E-4</v>
          </cell>
          <cell r="Y608">
            <v>-9.9808637574575476E-3</v>
          </cell>
        </row>
        <row r="609">
          <cell r="A609" t="str">
            <v>MAY</v>
          </cell>
          <cell r="B609">
            <v>3</v>
          </cell>
          <cell r="C609" t="str">
            <v>MAJA 1</v>
          </cell>
          <cell r="D609">
            <v>1000</v>
          </cell>
          <cell r="E609">
            <v>1020</v>
          </cell>
          <cell r="F609">
            <v>1014</v>
          </cell>
          <cell r="G609">
            <v>-6</v>
          </cell>
          <cell r="H609">
            <v>14</v>
          </cell>
          <cell r="I609">
            <v>1.4000000000000012E-2</v>
          </cell>
          <cell r="J609">
            <v>-5.8823529411764497E-3</v>
          </cell>
          <cell r="K609" t="str">
            <v>MAJA1</v>
          </cell>
          <cell r="L609" t="str">
            <v>MAY-3-MAJA1</v>
          </cell>
          <cell r="M609">
            <v>7.8439133262782068E-2</v>
          </cell>
          <cell r="N609">
            <v>-0.15723744536218287</v>
          </cell>
          <cell r="O609">
            <v>1911391</v>
          </cell>
          <cell r="P609">
            <v>1932701</v>
          </cell>
          <cell r="Q609">
            <v>1917728</v>
          </cell>
          <cell r="R609">
            <v>3.3153865430988194E-3</v>
          </cell>
          <cell r="S609">
            <v>-7.7471890375179209E-3</v>
          </cell>
          <cell r="T609" t="str">
            <v>MAY-MAJA1</v>
          </cell>
          <cell r="U609">
            <v>178416</v>
          </cell>
          <cell r="V609">
            <v>183281</v>
          </cell>
          <cell r="W609">
            <v>181692</v>
          </cell>
          <cell r="X609">
            <v>1.836158192090398E-2</v>
          </cell>
          <cell r="Y609">
            <v>-8.669747546117712E-3</v>
          </cell>
        </row>
        <row r="610">
          <cell r="A610" t="str">
            <v>MAY</v>
          </cell>
          <cell r="B610">
            <v>3</v>
          </cell>
          <cell r="C610" t="str">
            <v>MAJA 1</v>
          </cell>
          <cell r="D610">
            <v>450</v>
          </cell>
          <cell r="E610">
            <v>461</v>
          </cell>
          <cell r="F610">
            <v>450</v>
          </cell>
          <cell r="G610">
            <v>-11</v>
          </cell>
          <cell r="H610">
            <v>0</v>
          </cell>
          <cell r="I610">
            <v>0</v>
          </cell>
          <cell r="J610">
            <v>-2.386117136659438E-2</v>
          </cell>
          <cell r="K610" t="str">
            <v>MAJA1</v>
          </cell>
          <cell r="L610" t="str">
            <v>MAY-3-MAJA1</v>
          </cell>
          <cell r="M610">
            <v>7.8439133262782068E-2</v>
          </cell>
          <cell r="N610">
            <v>-0.15723744536218287</v>
          </cell>
          <cell r="O610">
            <v>1911391</v>
          </cell>
          <cell r="P610">
            <v>1932701</v>
          </cell>
          <cell r="Q610">
            <v>1917728</v>
          </cell>
          <cell r="R610">
            <v>3.3153865430988194E-3</v>
          </cell>
          <cell r="S610">
            <v>-7.7471890375179209E-3</v>
          </cell>
          <cell r="T610" t="str">
            <v>MAY-MAJA1</v>
          </cell>
          <cell r="U610">
            <v>178416</v>
          </cell>
          <cell r="V610">
            <v>183281</v>
          </cell>
          <cell r="W610">
            <v>181692</v>
          </cell>
          <cell r="X610">
            <v>1.836158192090398E-2</v>
          </cell>
          <cell r="Y610">
            <v>-8.669747546117712E-3</v>
          </cell>
        </row>
        <row r="611">
          <cell r="A611" t="str">
            <v>MAY</v>
          </cell>
          <cell r="B611">
            <v>3</v>
          </cell>
          <cell r="C611" t="str">
            <v>CBA</v>
          </cell>
          <cell r="D611">
            <v>850</v>
          </cell>
          <cell r="E611">
            <v>870</v>
          </cell>
          <cell r="F611">
            <v>862</v>
          </cell>
          <cell r="G611">
            <v>-8</v>
          </cell>
          <cell r="H611">
            <v>12</v>
          </cell>
          <cell r="I611">
            <v>1.4117647058823568E-2</v>
          </cell>
          <cell r="J611">
            <v>-9.1954022988506301E-3</v>
          </cell>
          <cell r="K611" t="str">
            <v>CBA</v>
          </cell>
          <cell r="L611" t="str">
            <v>MAY-3-CBA</v>
          </cell>
          <cell r="M611">
            <v>5.6046871107789942E-2</v>
          </cell>
          <cell r="N611">
            <v>-5.8445471799862925E-2</v>
          </cell>
          <cell r="O611">
            <v>1911391</v>
          </cell>
          <cell r="P611">
            <v>1932701</v>
          </cell>
          <cell r="Q611">
            <v>1917728</v>
          </cell>
          <cell r="R611">
            <v>3.3153865430988194E-3</v>
          </cell>
          <cell r="S611">
            <v>-7.7471890375179209E-3</v>
          </cell>
          <cell r="T611" t="str">
            <v>MAY-CBA</v>
          </cell>
          <cell r="U611">
            <v>19670</v>
          </cell>
          <cell r="V611">
            <v>19849</v>
          </cell>
          <cell r="W611">
            <v>19691</v>
          </cell>
          <cell r="X611">
            <v>1.067615658362886E-3</v>
          </cell>
          <cell r="Y611">
            <v>-7.9600987455287209E-3</v>
          </cell>
        </row>
        <row r="612">
          <cell r="A612" t="str">
            <v>MAY</v>
          </cell>
          <cell r="B612">
            <v>3</v>
          </cell>
          <cell r="C612" t="str">
            <v>CBA</v>
          </cell>
          <cell r="D612">
            <v>640</v>
          </cell>
          <cell r="E612">
            <v>659</v>
          </cell>
          <cell r="F612">
            <v>654</v>
          </cell>
          <cell r="G612">
            <v>-5</v>
          </cell>
          <cell r="H612">
            <v>14</v>
          </cell>
          <cell r="I612">
            <v>2.1875000000000089E-2</v>
          </cell>
          <cell r="J612">
            <v>-7.587253414264028E-3</v>
          </cell>
          <cell r="K612" t="str">
            <v>CBA</v>
          </cell>
          <cell r="L612" t="str">
            <v>MAY-3-CBA</v>
          </cell>
          <cell r="M612">
            <v>5.6046871107789942E-2</v>
          </cell>
          <cell r="N612">
            <v>-5.8445471799862925E-2</v>
          </cell>
          <cell r="O612">
            <v>1911391</v>
          </cell>
          <cell r="P612">
            <v>1932701</v>
          </cell>
          <cell r="Q612">
            <v>1917728</v>
          </cell>
          <cell r="R612">
            <v>3.3153865430988194E-3</v>
          </cell>
          <cell r="S612">
            <v>-7.7471890375179209E-3</v>
          </cell>
          <cell r="T612" t="str">
            <v>MAY-CBA</v>
          </cell>
          <cell r="U612">
            <v>19670</v>
          </cell>
          <cell r="V612">
            <v>19849</v>
          </cell>
          <cell r="W612">
            <v>19691</v>
          </cell>
          <cell r="X612">
            <v>1.067615658362886E-3</v>
          </cell>
          <cell r="Y612">
            <v>-7.9600987455287209E-3</v>
          </cell>
        </row>
        <row r="613">
          <cell r="A613" t="str">
            <v>MAY</v>
          </cell>
          <cell r="B613">
            <v>3</v>
          </cell>
          <cell r="C613" t="str">
            <v>CBA</v>
          </cell>
          <cell r="D613">
            <v>870</v>
          </cell>
          <cell r="E613">
            <v>889</v>
          </cell>
          <cell r="F613">
            <v>881</v>
          </cell>
          <cell r="G613">
            <v>-8</v>
          </cell>
          <cell r="H613">
            <v>11</v>
          </cell>
          <cell r="I613">
            <v>1.2643678160919603E-2</v>
          </cell>
          <cell r="J613">
            <v>-8.9988751406073764E-3</v>
          </cell>
          <cell r="K613" t="str">
            <v>CBA</v>
          </cell>
          <cell r="L613" t="str">
            <v>MAY-3-CBA</v>
          </cell>
          <cell r="M613">
            <v>5.6046871107789942E-2</v>
          </cell>
          <cell r="N613">
            <v>-5.8445471799862925E-2</v>
          </cell>
          <cell r="O613">
            <v>1911391</v>
          </cell>
          <cell r="P613">
            <v>1932701</v>
          </cell>
          <cell r="Q613">
            <v>1917728</v>
          </cell>
          <cell r="R613">
            <v>3.3153865430988194E-3</v>
          </cell>
          <cell r="S613">
            <v>-7.7471890375179209E-3</v>
          </cell>
          <cell r="T613" t="str">
            <v>MAY-CBA</v>
          </cell>
          <cell r="U613">
            <v>19670</v>
          </cell>
          <cell r="V613">
            <v>19849</v>
          </cell>
          <cell r="W613">
            <v>19691</v>
          </cell>
          <cell r="X613">
            <v>1.067615658362886E-3</v>
          </cell>
          <cell r="Y613">
            <v>-7.9600987455287209E-3</v>
          </cell>
        </row>
        <row r="614">
          <cell r="A614" t="str">
            <v>MAY</v>
          </cell>
          <cell r="B614">
            <v>3</v>
          </cell>
          <cell r="C614" t="str">
            <v>CBA</v>
          </cell>
          <cell r="D614">
            <v>510</v>
          </cell>
          <cell r="E614">
            <v>524</v>
          </cell>
          <cell r="F614">
            <v>515</v>
          </cell>
          <cell r="G614">
            <v>-9</v>
          </cell>
          <cell r="H614">
            <v>5</v>
          </cell>
          <cell r="I614">
            <v>9.8039215686274161E-3</v>
          </cell>
          <cell r="J614">
            <v>-1.717557251908397E-2</v>
          </cell>
          <cell r="K614" t="str">
            <v>CBA</v>
          </cell>
          <cell r="L614" t="str">
            <v>MAY-3-CBA</v>
          </cell>
          <cell r="M614">
            <v>5.6046871107789942E-2</v>
          </cell>
          <cell r="N614">
            <v>-5.8445471799862925E-2</v>
          </cell>
          <cell r="O614">
            <v>1911391</v>
          </cell>
          <cell r="P614">
            <v>1932701</v>
          </cell>
          <cell r="Q614">
            <v>1917728</v>
          </cell>
          <cell r="R614">
            <v>3.3153865430988194E-3</v>
          </cell>
          <cell r="S614">
            <v>-7.7471890375179209E-3</v>
          </cell>
          <cell r="T614" t="str">
            <v>MAY-CBA</v>
          </cell>
          <cell r="U614">
            <v>19670</v>
          </cell>
          <cell r="V614">
            <v>19849</v>
          </cell>
          <cell r="W614">
            <v>19691</v>
          </cell>
          <cell r="X614">
            <v>1.067615658362886E-3</v>
          </cell>
          <cell r="Y614">
            <v>-7.9600987455287209E-3</v>
          </cell>
        </row>
        <row r="615">
          <cell r="A615" t="str">
            <v>MAY</v>
          </cell>
          <cell r="B615">
            <v>3</v>
          </cell>
          <cell r="C615" t="str">
            <v>CBA</v>
          </cell>
          <cell r="D615">
            <v>4640</v>
          </cell>
          <cell r="E615">
            <v>4673</v>
          </cell>
          <cell r="F615">
            <v>4635</v>
          </cell>
          <cell r="G615">
            <v>-38</v>
          </cell>
          <cell r="H615">
            <v>-5</v>
          </cell>
          <cell r="I615">
            <v>-1.0775862068965747E-3</v>
          </cell>
          <cell r="J615">
            <v>-8.1318210999358209E-3</v>
          </cell>
          <cell r="K615" t="str">
            <v>CBA</v>
          </cell>
          <cell r="L615" t="str">
            <v>MAY-3-CBA</v>
          </cell>
          <cell r="M615">
            <v>5.6046871107789942E-2</v>
          </cell>
          <cell r="N615">
            <v>-5.8445471799862925E-2</v>
          </cell>
          <cell r="O615">
            <v>1911391</v>
          </cell>
          <cell r="P615">
            <v>1932701</v>
          </cell>
          <cell r="Q615">
            <v>1917728</v>
          </cell>
          <cell r="R615">
            <v>3.3153865430988194E-3</v>
          </cell>
          <cell r="S615">
            <v>-7.7471890375179209E-3</v>
          </cell>
          <cell r="T615" t="str">
            <v>MAY-CBA</v>
          </cell>
          <cell r="U615">
            <v>19670</v>
          </cell>
          <cell r="V615">
            <v>19849</v>
          </cell>
          <cell r="W615">
            <v>19691</v>
          </cell>
          <cell r="X615">
            <v>1.067615658362886E-3</v>
          </cell>
          <cell r="Y615">
            <v>-7.9600987455287209E-3</v>
          </cell>
        </row>
        <row r="616">
          <cell r="A616" t="str">
            <v>MAY</v>
          </cell>
          <cell r="B616">
            <v>3</v>
          </cell>
          <cell r="C616" t="str">
            <v>CBA</v>
          </cell>
          <cell r="D616">
            <v>12160</v>
          </cell>
          <cell r="E616">
            <v>12234</v>
          </cell>
          <cell r="F616">
            <v>12144</v>
          </cell>
          <cell r="G616">
            <v>-90</v>
          </cell>
          <cell r="H616">
            <v>-16</v>
          </cell>
          <cell r="I616">
            <v>-1.3157894736841591E-3</v>
          </cell>
          <cell r="J616">
            <v>-7.356547327121099E-3</v>
          </cell>
          <cell r="K616" t="str">
            <v>CBA</v>
          </cell>
          <cell r="L616" t="str">
            <v>MAY-3-CBA</v>
          </cell>
          <cell r="M616">
            <v>5.6046871107789942E-2</v>
          </cell>
          <cell r="N616">
            <v>-5.8445471799862925E-2</v>
          </cell>
          <cell r="O616">
            <v>1911391</v>
          </cell>
          <cell r="P616">
            <v>1932701</v>
          </cell>
          <cell r="Q616">
            <v>1917728</v>
          </cell>
          <cell r="R616">
            <v>3.3153865430988194E-3</v>
          </cell>
          <cell r="S616">
            <v>-7.7471890375179209E-3</v>
          </cell>
          <cell r="T616" t="str">
            <v>MAY-CBA</v>
          </cell>
          <cell r="U616">
            <v>19670</v>
          </cell>
          <cell r="V616">
            <v>19849</v>
          </cell>
          <cell r="W616">
            <v>19691</v>
          </cell>
          <cell r="X616">
            <v>1.067615658362886E-3</v>
          </cell>
          <cell r="Y616">
            <v>-7.9600987455287209E-3</v>
          </cell>
        </row>
        <row r="617">
          <cell r="A617" t="str">
            <v>MAY</v>
          </cell>
          <cell r="B617">
            <v>4</v>
          </cell>
          <cell r="C617" t="str">
            <v>SAMPLE</v>
          </cell>
          <cell r="D617">
            <v>200</v>
          </cell>
          <cell r="E617">
            <v>200</v>
          </cell>
          <cell r="F617">
            <v>200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 t="str">
            <v>SAMPLE</v>
          </cell>
          <cell r="L617" t="str">
            <v>MAY-4-SAMPLE</v>
          </cell>
          <cell r="M617">
            <v>-2.2499999999999964E-2</v>
          </cell>
          <cell r="N617">
            <v>-2.2499999999999964E-2</v>
          </cell>
          <cell r="O617">
            <v>1911391</v>
          </cell>
          <cell r="P617">
            <v>1932701</v>
          </cell>
          <cell r="Q617">
            <v>1917728</v>
          </cell>
          <cell r="R617">
            <v>3.3153865430988194E-3</v>
          </cell>
          <cell r="S617">
            <v>-7.7471890375179209E-3</v>
          </cell>
          <cell r="T617" t="str">
            <v>MAY-SAMPLE</v>
          </cell>
          <cell r="U617">
            <v>900</v>
          </cell>
          <cell r="V617">
            <v>900</v>
          </cell>
          <cell r="W617">
            <v>891</v>
          </cell>
          <cell r="X617">
            <v>-1.0000000000000009E-2</v>
          </cell>
          <cell r="Y617">
            <v>-1.0000000000000009E-2</v>
          </cell>
        </row>
        <row r="618">
          <cell r="A618" t="str">
            <v>MAY</v>
          </cell>
          <cell r="B618">
            <v>4</v>
          </cell>
          <cell r="C618" t="str">
            <v>SAMPLE</v>
          </cell>
          <cell r="D618">
            <v>300</v>
          </cell>
          <cell r="E618">
            <v>300</v>
          </cell>
          <cell r="F618">
            <v>300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 t="str">
            <v>SAMPLE</v>
          </cell>
          <cell r="L618" t="str">
            <v>MAY-4-SAMPLE</v>
          </cell>
          <cell r="M618">
            <v>-2.2499999999999964E-2</v>
          </cell>
          <cell r="N618">
            <v>-2.2499999999999964E-2</v>
          </cell>
          <cell r="O618">
            <v>1911391</v>
          </cell>
          <cell r="P618">
            <v>1932701</v>
          </cell>
          <cell r="Q618">
            <v>1917728</v>
          </cell>
          <cell r="R618">
            <v>3.3153865430988194E-3</v>
          </cell>
          <cell r="S618">
            <v>-7.7471890375179209E-3</v>
          </cell>
          <cell r="T618" t="str">
            <v>MAY-SAMPLE</v>
          </cell>
          <cell r="U618">
            <v>900</v>
          </cell>
          <cell r="V618">
            <v>900</v>
          </cell>
          <cell r="W618">
            <v>891</v>
          </cell>
          <cell r="X618">
            <v>-1.0000000000000009E-2</v>
          </cell>
          <cell r="Y618">
            <v>-1.0000000000000009E-2</v>
          </cell>
        </row>
        <row r="619">
          <cell r="A619" t="str">
            <v>MAY</v>
          </cell>
          <cell r="B619">
            <v>4</v>
          </cell>
          <cell r="C619" t="str">
            <v>SAMPLE</v>
          </cell>
          <cell r="D619">
            <v>400</v>
          </cell>
          <cell r="E619">
            <v>400</v>
          </cell>
          <cell r="F619">
            <v>391</v>
          </cell>
          <cell r="G619">
            <v>-9</v>
          </cell>
          <cell r="H619">
            <v>-9</v>
          </cell>
          <cell r="I619">
            <v>-2.2499999999999964E-2</v>
          </cell>
          <cell r="J619">
            <v>-2.2499999999999964E-2</v>
          </cell>
          <cell r="K619" t="str">
            <v>SAMPLE</v>
          </cell>
          <cell r="L619" t="str">
            <v>MAY-4-SAMPLE</v>
          </cell>
          <cell r="M619">
            <v>-2.2499999999999964E-2</v>
          </cell>
          <cell r="N619">
            <v>-2.2499999999999964E-2</v>
          </cell>
          <cell r="O619">
            <v>1911391</v>
          </cell>
          <cell r="P619">
            <v>1932701</v>
          </cell>
          <cell r="Q619">
            <v>1917728</v>
          </cell>
          <cell r="R619">
            <v>3.3153865430988194E-3</v>
          </cell>
          <cell r="S619">
            <v>-7.7471890375179209E-3</v>
          </cell>
          <cell r="T619" t="str">
            <v>MAY-SAMPLE</v>
          </cell>
          <cell r="U619">
            <v>900</v>
          </cell>
          <cell r="V619">
            <v>900</v>
          </cell>
          <cell r="W619">
            <v>891</v>
          </cell>
          <cell r="X619">
            <v>-1.0000000000000009E-2</v>
          </cell>
          <cell r="Y619">
            <v>-1.0000000000000009E-2</v>
          </cell>
        </row>
        <row r="620">
          <cell r="A620" t="str">
            <v>MAY</v>
          </cell>
          <cell r="B620">
            <v>4</v>
          </cell>
          <cell r="C620" t="str">
            <v>CLN</v>
          </cell>
          <cell r="D620">
            <v>400</v>
          </cell>
          <cell r="E620">
            <v>400</v>
          </cell>
          <cell r="F620">
            <v>395</v>
          </cell>
          <cell r="G620">
            <v>-5</v>
          </cell>
          <cell r="H620">
            <v>-5</v>
          </cell>
          <cell r="I620">
            <v>-1.2499999999999956E-2</v>
          </cell>
          <cell r="J620">
            <v>-1.2499999999999956E-2</v>
          </cell>
          <cell r="K620" t="str">
            <v>CLN</v>
          </cell>
          <cell r="L620" t="str">
            <v>MAY-4-CLN</v>
          </cell>
          <cell r="M620">
            <v>-0.14083333333333337</v>
          </cell>
          <cell r="N620">
            <v>-0.14716887417218549</v>
          </cell>
          <cell r="O620">
            <v>1911391</v>
          </cell>
          <cell r="P620">
            <v>1932701</v>
          </cell>
          <cell r="Q620">
            <v>1917728</v>
          </cell>
          <cell r="R620">
            <v>3.3153865430988194E-3</v>
          </cell>
          <cell r="S620">
            <v>-7.7471890375179209E-3</v>
          </cell>
          <cell r="T620" t="str">
            <v>MAY-CLN</v>
          </cell>
          <cell r="U620">
            <v>980</v>
          </cell>
          <cell r="V620">
            <v>982</v>
          </cell>
          <cell r="W620">
            <v>953</v>
          </cell>
          <cell r="X620">
            <v>-2.7551020408163263E-2</v>
          </cell>
          <cell r="Y620">
            <v>-2.9531568228105876E-2</v>
          </cell>
        </row>
        <row r="621">
          <cell r="A621" t="str">
            <v>MAY</v>
          </cell>
          <cell r="B621">
            <v>4</v>
          </cell>
          <cell r="C621" t="str">
            <v>CLN</v>
          </cell>
          <cell r="D621">
            <v>300</v>
          </cell>
          <cell r="E621">
            <v>302</v>
          </cell>
          <cell r="F621">
            <v>287</v>
          </cell>
          <cell r="G621">
            <v>-15</v>
          </cell>
          <cell r="H621">
            <v>-13</v>
          </cell>
          <cell r="I621">
            <v>-4.3333333333333335E-2</v>
          </cell>
          <cell r="J621">
            <v>-4.9668874172185462E-2</v>
          </cell>
          <cell r="K621" t="str">
            <v>CLN</v>
          </cell>
          <cell r="L621" t="str">
            <v>MAY-4-CLN</v>
          </cell>
          <cell r="M621">
            <v>-0.14083333333333337</v>
          </cell>
          <cell r="N621">
            <v>-0.14716887417218549</v>
          </cell>
          <cell r="O621">
            <v>1911391</v>
          </cell>
          <cell r="P621">
            <v>1932701</v>
          </cell>
          <cell r="Q621">
            <v>1917728</v>
          </cell>
          <cell r="R621">
            <v>3.3153865430988194E-3</v>
          </cell>
          <cell r="S621">
            <v>-7.7471890375179209E-3</v>
          </cell>
          <cell r="T621" t="str">
            <v>MAY-CLN</v>
          </cell>
          <cell r="U621">
            <v>980</v>
          </cell>
          <cell r="V621">
            <v>982</v>
          </cell>
          <cell r="W621">
            <v>953</v>
          </cell>
          <cell r="X621">
            <v>-2.7551020408163263E-2</v>
          </cell>
          <cell r="Y621">
            <v>-2.9531568228105876E-2</v>
          </cell>
        </row>
        <row r="622">
          <cell r="A622" t="str">
            <v>MAY</v>
          </cell>
          <cell r="B622">
            <v>4</v>
          </cell>
          <cell r="C622" t="str">
            <v>CLN</v>
          </cell>
          <cell r="D622">
            <v>200</v>
          </cell>
          <cell r="E622">
            <v>200</v>
          </cell>
          <cell r="F622">
            <v>193</v>
          </cell>
          <cell r="G622">
            <v>-7</v>
          </cell>
          <cell r="H622">
            <v>-7</v>
          </cell>
          <cell r="I622">
            <v>-3.5000000000000031E-2</v>
          </cell>
          <cell r="J622">
            <v>-3.5000000000000031E-2</v>
          </cell>
          <cell r="K622" t="str">
            <v>CLN</v>
          </cell>
          <cell r="L622" t="str">
            <v>MAY-4-CLN</v>
          </cell>
          <cell r="M622">
            <v>-0.14083333333333337</v>
          </cell>
          <cell r="N622">
            <v>-0.14716887417218549</v>
          </cell>
          <cell r="O622">
            <v>1911391</v>
          </cell>
          <cell r="P622">
            <v>1932701</v>
          </cell>
          <cell r="Q622">
            <v>1917728</v>
          </cell>
          <cell r="R622">
            <v>3.3153865430988194E-3</v>
          </cell>
          <cell r="S622">
            <v>-7.7471890375179209E-3</v>
          </cell>
          <cell r="T622" t="str">
            <v>MAY-CLN</v>
          </cell>
          <cell r="U622">
            <v>980</v>
          </cell>
          <cell r="V622">
            <v>982</v>
          </cell>
          <cell r="W622">
            <v>953</v>
          </cell>
          <cell r="X622">
            <v>-2.7551020408163263E-2</v>
          </cell>
          <cell r="Y622">
            <v>-2.9531568228105876E-2</v>
          </cell>
        </row>
        <row r="623">
          <cell r="A623" t="str">
            <v>MAY</v>
          </cell>
          <cell r="B623">
            <v>4</v>
          </cell>
          <cell r="C623" t="str">
            <v>CLN</v>
          </cell>
          <cell r="D623">
            <v>40</v>
          </cell>
          <cell r="E623">
            <v>40</v>
          </cell>
          <cell r="F623">
            <v>39</v>
          </cell>
          <cell r="G623">
            <v>-1</v>
          </cell>
          <cell r="H623">
            <v>-1</v>
          </cell>
          <cell r="I623">
            <v>-2.5000000000000022E-2</v>
          </cell>
          <cell r="J623">
            <v>-2.5000000000000022E-2</v>
          </cell>
          <cell r="K623" t="str">
            <v>CLN</v>
          </cell>
          <cell r="L623" t="str">
            <v>MAY-4-CLN</v>
          </cell>
          <cell r="M623">
            <v>-0.14083333333333337</v>
          </cell>
          <cell r="N623">
            <v>-0.14716887417218549</v>
          </cell>
          <cell r="O623">
            <v>1911391</v>
          </cell>
          <cell r="P623">
            <v>1932701</v>
          </cell>
          <cell r="Q623">
            <v>1917728</v>
          </cell>
          <cell r="R623">
            <v>3.3153865430988194E-3</v>
          </cell>
          <cell r="S623">
            <v>-7.7471890375179209E-3</v>
          </cell>
          <cell r="T623" t="str">
            <v>MAY-CLN</v>
          </cell>
          <cell r="U623">
            <v>980</v>
          </cell>
          <cell r="V623">
            <v>982</v>
          </cell>
          <cell r="W623">
            <v>953</v>
          </cell>
          <cell r="X623">
            <v>-2.7551020408163263E-2</v>
          </cell>
          <cell r="Y623">
            <v>-2.9531568228105876E-2</v>
          </cell>
        </row>
        <row r="624">
          <cell r="A624" t="str">
            <v>MAY</v>
          </cell>
          <cell r="B624">
            <v>4</v>
          </cell>
          <cell r="C624" t="str">
            <v>CLN</v>
          </cell>
          <cell r="D624">
            <v>40</v>
          </cell>
          <cell r="E624">
            <v>40</v>
          </cell>
          <cell r="F624">
            <v>39</v>
          </cell>
          <cell r="G624">
            <v>-1</v>
          </cell>
          <cell r="H624">
            <v>-1</v>
          </cell>
          <cell r="I624">
            <v>-2.5000000000000022E-2</v>
          </cell>
          <cell r="J624">
            <v>-2.5000000000000022E-2</v>
          </cell>
          <cell r="K624" t="str">
            <v>CLN</v>
          </cell>
          <cell r="L624" t="str">
            <v>MAY-4-CLN</v>
          </cell>
          <cell r="M624">
            <v>-0.14083333333333337</v>
          </cell>
          <cell r="N624">
            <v>-0.14716887417218549</v>
          </cell>
          <cell r="O624">
            <v>1911391</v>
          </cell>
          <cell r="P624">
            <v>1932701</v>
          </cell>
          <cell r="Q624">
            <v>1917728</v>
          </cell>
          <cell r="R624">
            <v>3.3153865430988194E-3</v>
          </cell>
          <cell r="S624">
            <v>-7.7471890375179209E-3</v>
          </cell>
          <cell r="T624" t="str">
            <v>MAY-CLN</v>
          </cell>
          <cell r="U624">
            <v>980</v>
          </cell>
          <cell r="V624">
            <v>982</v>
          </cell>
          <cell r="W624">
            <v>953</v>
          </cell>
          <cell r="X624">
            <v>-2.7551020408163263E-2</v>
          </cell>
          <cell r="Y624">
            <v>-2.9531568228105876E-2</v>
          </cell>
        </row>
        <row r="625">
          <cell r="A625" t="str">
            <v>MAY</v>
          </cell>
          <cell r="B625">
            <v>4</v>
          </cell>
          <cell r="C625" t="str">
            <v>CNJ 2</v>
          </cell>
          <cell r="D625">
            <v>650</v>
          </cell>
          <cell r="E625">
            <v>674</v>
          </cell>
          <cell r="F625">
            <v>647</v>
          </cell>
          <cell r="G625">
            <v>-27</v>
          </cell>
          <cell r="H625">
            <v>-3</v>
          </cell>
          <cell r="I625">
            <v>-4.6153846153845768E-3</v>
          </cell>
          <cell r="J625">
            <v>-4.0059347181008897E-2</v>
          </cell>
          <cell r="K625" t="str">
            <v>CNJ2</v>
          </cell>
          <cell r="L625" t="str">
            <v>MAY-4-CNJ2</v>
          </cell>
          <cell r="M625">
            <v>-6.7936863166420891E-2</v>
          </cell>
          <cell r="N625">
            <v>-0.23138630900304247</v>
          </cell>
          <cell r="O625">
            <v>1911391</v>
          </cell>
          <cell r="P625">
            <v>1932701</v>
          </cell>
          <cell r="Q625">
            <v>1917728</v>
          </cell>
          <cell r="R625">
            <v>3.3153865430988194E-3</v>
          </cell>
          <cell r="S625">
            <v>-7.7471890375179209E-3</v>
          </cell>
          <cell r="T625" t="str">
            <v>MAY-CNJ2</v>
          </cell>
          <cell r="U625">
            <v>158335</v>
          </cell>
          <cell r="V625">
            <v>159906</v>
          </cell>
          <cell r="W625">
            <v>158310</v>
          </cell>
          <cell r="X625">
            <v>-1.5789307480973402E-4</v>
          </cell>
          <cell r="Y625">
            <v>-9.9808637574575476E-3</v>
          </cell>
        </row>
        <row r="626">
          <cell r="A626" t="str">
            <v>MAY</v>
          </cell>
          <cell r="B626">
            <v>4</v>
          </cell>
          <cell r="C626" t="str">
            <v>CNJ 2</v>
          </cell>
          <cell r="D626">
            <v>375</v>
          </cell>
          <cell r="E626">
            <v>385</v>
          </cell>
          <cell r="F626">
            <v>375</v>
          </cell>
          <cell r="G626">
            <v>-10</v>
          </cell>
          <cell r="H626">
            <v>0</v>
          </cell>
          <cell r="I626">
            <v>0</v>
          </cell>
          <cell r="J626">
            <v>-2.5974025974025983E-2</v>
          </cell>
          <cell r="K626" t="str">
            <v>CNJ2</v>
          </cell>
          <cell r="L626" t="str">
            <v>MAY-4-CNJ2</v>
          </cell>
          <cell r="M626">
            <v>-6.7936863166420891E-2</v>
          </cell>
          <cell r="N626">
            <v>-0.23138630900304247</v>
          </cell>
          <cell r="O626">
            <v>1911391</v>
          </cell>
          <cell r="P626">
            <v>1932701</v>
          </cell>
          <cell r="Q626">
            <v>1917728</v>
          </cell>
          <cell r="R626">
            <v>3.3153865430988194E-3</v>
          </cell>
          <cell r="S626">
            <v>-7.7471890375179209E-3</v>
          </cell>
          <cell r="T626" t="str">
            <v>MAY-CNJ2</v>
          </cell>
          <cell r="U626">
            <v>158335</v>
          </cell>
          <cell r="V626">
            <v>159906</v>
          </cell>
          <cell r="W626">
            <v>158310</v>
          </cell>
          <cell r="X626">
            <v>-1.5789307480973402E-4</v>
          </cell>
          <cell r="Y626">
            <v>-9.9808637574575476E-3</v>
          </cell>
        </row>
        <row r="627">
          <cell r="A627" t="str">
            <v>MAY</v>
          </cell>
          <cell r="B627">
            <v>4</v>
          </cell>
          <cell r="C627" t="str">
            <v>CNJ 2</v>
          </cell>
          <cell r="D627">
            <v>1530</v>
          </cell>
          <cell r="E627">
            <v>1563</v>
          </cell>
          <cell r="F627">
            <v>1530</v>
          </cell>
          <cell r="G627">
            <v>-33</v>
          </cell>
          <cell r="H627">
            <v>0</v>
          </cell>
          <cell r="I627">
            <v>0</v>
          </cell>
          <cell r="J627">
            <v>-2.1113243761996192E-2</v>
          </cell>
          <cell r="K627" t="str">
            <v>CNJ2</v>
          </cell>
          <cell r="L627" t="str">
            <v>MAY-4-CNJ2</v>
          </cell>
          <cell r="M627">
            <v>-6.7936863166420891E-2</v>
          </cell>
          <cell r="N627">
            <v>-0.23138630900304247</v>
          </cell>
          <cell r="O627">
            <v>1911391</v>
          </cell>
          <cell r="P627">
            <v>1932701</v>
          </cell>
          <cell r="Q627">
            <v>1917728</v>
          </cell>
          <cell r="R627">
            <v>3.3153865430988194E-3</v>
          </cell>
          <cell r="S627">
            <v>-7.7471890375179209E-3</v>
          </cell>
          <cell r="T627" t="str">
            <v>MAY-CNJ2</v>
          </cell>
          <cell r="U627">
            <v>158335</v>
          </cell>
          <cell r="V627">
            <v>159906</v>
          </cell>
          <cell r="W627">
            <v>158310</v>
          </cell>
          <cell r="X627">
            <v>-1.5789307480973402E-4</v>
          </cell>
          <cell r="Y627">
            <v>-9.9808637574575476E-3</v>
          </cell>
        </row>
        <row r="628">
          <cell r="A628" t="str">
            <v>MAY</v>
          </cell>
          <cell r="B628">
            <v>4</v>
          </cell>
          <cell r="C628" t="str">
            <v>CNJ 2</v>
          </cell>
          <cell r="D628">
            <v>500</v>
          </cell>
          <cell r="E628">
            <v>519</v>
          </cell>
          <cell r="F628">
            <v>500</v>
          </cell>
          <cell r="G628">
            <v>-19</v>
          </cell>
          <cell r="H628">
            <v>0</v>
          </cell>
          <cell r="I628">
            <v>0</v>
          </cell>
          <cell r="J628">
            <v>-3.6608863198458574E-2</v>
          </cell>
          <cell r="K628" t="str">
            <v>CNJ2</v>
          </cell>
          <cell r="L628" t="str">
            <v>MAY-4-CNJ2</v>
          </cell>
          <cell r="M628">
            <v>-6.7936863166420891E-2</v>
          </cell>
          <cell r="N628">
            <v>-0.23138630900304247</v>
          </cell>
          <cell r="O628">
            <v>1911391</v>
          </cell>
          <cell r="P628">
            <v>1932701</v>
          </cell>
          <cell r="Q628">
            <v>1917728</v>
          </cell>
          <cell r="R628">
            <v>3.3153865430988194E-3</v>
          </cell>
          <cell r="S628">
            <v>-7.7471890375179209E-3</v>
          </cell>
          <cell r="T628" t="str">
            <v>MAY-CNJ2</v>
          </cell>
          <cell r="U628">
            <v>158335</v>
          </cell>
          <cell r="V628">
            <v>159906</v>
          </cell>
          <cell r="W628">
            <v>158310</v>
          </cell>
          <cell r="X628">
            <v>-1.5789307480973402E-4</v>
          </cell>
          <cell r="Y628">
            <v>-9.9808637574575476E-3</v>
          </cell>
        </row>
        <row r="629">
          <cell r="A629" t="str">
            <v>MAY</v>
          </cell>
          <cell r="B629">
            <v>4</v>
          </cell>
          <cell r="C629" t="str">
            <v>CNJ 2</v>
          </cell>
          <cell r="D629">
            <v>579</v>
          </cell>
          <cell r="E629">
            <v>576</v>
          </cell>
          <cell r="F629">
            <v>576</v>
          </cell>
          <cell r="G629">
            <v>0</v>
          </cell>
          <cell r="H629">
            <v>-3</v>
          </cell>
          <cell r="I629">
            <v>-5.1813471502590858E-3</v>
          </cell>
          <cell r="J629">
            <v>0</v>
          </cell>
          <cell r="K629" t="str">
            <v>CNJ2</v>
          </cell>
          <cell r="L629" t="str">
            <v>MAY-4-CNJ2</v>
          </cell>
          <cell r="M629">
            <v>-6.7936863166420891E-2</v>
          </cell>
          <cell r="N629">
            <v>-0.23138630900304247</v>
          </cell>
          <cell r="O629">
            <v>1911391</v>
          </cell>
          <cell r="P629">
            <v>1932701</v>
          </cell>
          <cell r="Q629">
            <v>1917728</v>
          </cell>
          <cell r="R629">
            <v>3.3153865430988194E-3</v>
          </cell>
          <cell r="S629">
            <v>-7.7471890375179209E-3</v>
          </cell>
          <cell r="T629" t="str">
            <v>MAY-CNJ2</v>
          </cell>
          <cell r="U629">
            <v>158335</v>
          </cell>
          <cell r="V629">
            <v>159906</v>
          </cell>
          <cell r="W629">
            <v>158310</v>
          </cell>
          <cell r="X629">
            <v>-1.5789307480973402E-4</v>
          </cell>
          <cell r="Y629">
            <v>-9.9808637574575476E-3</v>
          </cell>
        </row>
        <row r="630">
          <cell r="A630" t="str">
            <v>MAY</v>
          </cell>
          <cell r="B630">
            <v>4</v>
          </cell>
          <cell r="C630" t="str">
            <v>CNJ 2</v>
          </cell>
          <cell r="D630">
            <v>303</v>
          </cell>
          <cell r="E630">
            <v>303</v>
          </cell>
          <cell r="F630">
            <v>294</v>
          </cell>
          <cell r="G630">
            <v>-9</v>
          </cell>
          <cell r="H630">
            <v>-9</v>
          </cell>
          <cell r="I630">
            <v>-2.9702970297029729E-2</v>
          </cell>
          <cell r="J630">
            <v>-2.9702970297029729E-2</v>
          </cell>
          <cell r="K630" t="str">
            <v>CNJ2</v>
          </cell>
          <cell r="L630" t="str">
            <v>MAY-4-CNJ2</v>
          </cell>
          <cell r="M630">
            <v>-6.7936863166420891E-2</v>
          </cell>
          <cell r="N630">
            <v>-0.23138630900304247</v>
          </cell>
          <cell r="O630">
            <v>1911391</v>
          </cell>
          <cell r="P630">
            <v>1932701</v>
          </cell>
          <cell r="Q630">
            <v>1917728</v>
          </cell>
          <cell r="R630">
            <v>3.3153865430988194E-3</v>
          </cell>
          <cell r="S630">
            <v>-7.7471890375179209E-3</v>
          </cell>
          <cell r="T630" t="str">
            <v>MAY-CNJ2</v>
          </cell>
          <cell r="U630">
            <v>158335</v>
          </cell>
          <cell r="V630">
            <v>159906</v>
          </cell>
          <cell r="W630">
            <v>158310</v>
          </cell>
          <cell r="X630">
            <v>-1.5789307480973402E-4</v>
          </cell>
          <cell r="Y630">
            <v>-9.9808637574575476E-3</v>
          </cell>
        </row>
        <row r="631">
          <cell r="A631" t="str">
            <v>MAY</v>
          </cell>
          <cell r="B631">
            <v>4</v>
          </cell>
          <cell r="C631" t="str">
            <v>CNJ 2</v>
          </cell>
          <cell r="D631">
            <v>301</v>
          </cell>
          <cell r="E631">
            <v>305</v>
          </cell>
          <cell r="F631">
            <v>294</v>
          </cell>
          <cell r="G631">
            <v>-11</v>
          </cell>
          <cell r="H631">
            <v>-7</v>
          </cell>
          <cell r="I631">
            <v>-2.3255813953488413E-2</v>
          </cell>
          <cell r="J631">
            <v>-3.6065573770491799E-2</v>
          </cell>
          <cell r="K631" t="str">
            <v>CNJ2</v>
          </cell>
          <cell r="L631" t="str">
            <v>MAY-4-CNJ2</v>
          </cell>
          <cell r="M631">
            <v>-6.7936863166420891E-2</v>
          </cell>
          <cell r="N631">
            <v>-0.23138630900304247</v>
          </cell>
          <cell r="O631">
            <v>1911391</v>
          </cell>
          <cell r="P631">
            <v>1932701</v>
          </cell>
          <cell r="Q631">
            <v>1917728</v>
          </cell>
          <cell r="R631">
            <v>3.3153865430988194E-3</v>
          </cell>
          <cell r="S631">
            <v>-7.7471890375179209E-3</v>
          </cell>
          <cell r="T631" t="str">
            <v>MAY-CNJ2</v>
          </cell>
          <cell r="U631">
            <v>158335</v>
          </cell>
          <cell r="V631">
            <v>159906</v>
          </cell>
          <cell r="W631">
            <v>158310</v>
          </cell>
          <cell r="X631">
            <v>-1.5789307480973402E-4</v>
          </cell>
          <cell r="Y631">
            <v>-9.9808637574575476E-3</v>
          </cell>
        </row>
        <row r="632">
          <cell r="A632" t="str">
            <v>MAY</v>
          </cell>
          <cell r="B632">
            <v>4</v>
          </cell>
          <cell r="C632" t="str">
            <v>CNJ 2</v>
          </cell>
          <cell r="D632">
            <v>210</v>
          </cell>
          <cell r="E632">
            <v>213</v>
          </cell>
          <cell r="F632">
            <v>210</v>
          </cell>
          <cell r="G632">
            <v>-3</v>
          </cell>
          <cell r="H632">
            <v>0</v>
          </cell>
          <cell r="I632">
            <v>0</v>
          </cell>
          <cell r="J632">
            <v>-1.4084507042253502E-2</v>
          </cell>
          <cell r="K632" t="str">
            <v>CNJ2</v>
          </cell>
          <cell r="L632" t="str">
            <v>MAY-4-CNJ2</v>
          </cell>
          <cell r="M632">
            <v>-6.7936863166420891E-2</v>
          </cell>
          <cell r="N632">
            <v>-0.23138630900304247</v>
          </cell>
          <cell r="O632">
            <v>1911391</v>
          </cell>
          <cell r="P632">
            <v>1932701</v>
          </cell>
          <cell r="Q632">
            <v>1917728</v>
          </cell>
          <cell r="R632">
            <v>3.3153865430988194E-3</v>
          </cell>
          <cell r="S632">
            <v>-7.7471890375179209E-3</v>
          </cell>
          <cell r="T632" t="str">
            <v>MAY-CNJ2</v>
          </cell>
          <cell r="U632">
            <v>158335</v>
          </cell>
          <cell r="V632">
            <v>159906</v>
          </cell>
          <cell r="W632">
            <v>158310</v>
          </cell>
          <cell r="X632">
            <v>-1.5789307480973402E-4</v>
          </cell>
          <cell r="Y632">
            <v>-9.9808637574575476E-3</v>
          </cell>
        </row>
        <row r="633">
          <cell r="A633" t="str">
            <v>MAY</v>
          </cell>
          <cell r="B633">
            <v>4</v>
          </cell>
          <cell r="C633" t="str">
            <v>CNJ 2</v>
          </cell>
          <cell r="D633">
            <v>210</v>
          </cell>
          <cell r="E633">
            <v>216</v>
          </cell>
          <cell r="F633">
            <v>210</v>
          </cell>
          <cell r="G633">
            <v>-6</v>
          </cell>
          <cell r="H633">
            <v>0</v>
          </cell>
          <cell r="I633">
            <v>0</v>
          </cell>
          <cell r="J633">
            <v>-2.777777777777779E-2</v>
          </cell>
          <cell r="K633" t="str">
            <v>CNJ2</v>
          </cell>
          <cell r="L633" t="str">
            <v>MAY-4-CNJ2</v>
          </cell>
          <cell r="M633">
            <v>-6.7936863166420891E-2</v>
          </cell>
          <cell r="N633">
            <v>-0.23138630900304247</v>
          </cell>
          <cell r="O633">
            <v>1911391</v>
          </cell>
          <cell r="P633">
            <v>1932701</v>
          </cell>
          <cell r="Q633">
            <v>1917728</v>
          </cell>
          <cell r="R633">
            <v>3.3153865430988194E-3</v>
          </cell>
          <cell r="S633">
            <v>-7.7471890375179209E-3</v>
          </cell>
          <cell r="T633" t="str">
            <v>MAY-CNJ2</v>
          </cell>
          <cell r="U633">
            <v>158335</v>
          </cell>
          <cell r="V633">
            <v>159906</v>
          </cell>
          <cell r="W633">
            <v>158310</v>
          </cell>
          <cell r="X633">
            <v>-1.5789307480973402E-4</v>
          </cell>
          <cell r="Y633">
            <v>-9.9808637574575476E-3</v>
          </cell>
        </row>
        <row r="634">
          <cell r="A634" t="str">
            <v>MAY</v>
          </cell>
          <cell r="B634">
            <v>4</v>
          </cell>
          <cell r="C634" t="str">
            <v>CNJ 2</v>
          </cell>
          <cell r="D634">
            <v>579</v>
          </cell>
          <cell r="E634">
            <v>576</v>
          </cell>
          <cell r="F634">
            <v>576</v>
          </cell>
          <cell r="G634">
            <v>0</v>
          </cell>
          <cell r="H634">
            <v>-3</v>
          </cell>
          <cell r="I634">
            <v>-5.1813471502590858E-3</v>
          </cell>
          <cell r="J634">
            <v>0</v>
          </cell>
          <cell r="K634" t="str">
            <v>CNJ2</v>
          </cell>
          <cell r="L634" t="str">
            <v>MAY-4-CNJ2</v>
          </cell>
          <cell r="M634">
            <v>-6.7936863166420891E-2</v>
          </cell>
          <cell r="N634">
            <v>-0.23138630900304247</v>
          </cell>
          <cell r="O634">
            <v>1911391</v>
          </cell>
          <cell r="P634">
            <v>1932701</v>
          </cell>
          <cell r="Q634">
            <v>1917728</v>
          </cell>
          <cell r="R634">
            <v>3.3153865430988194E-3</v>
          </cell>
          <cell r="S634">
            <v>-7.7471890375179209E-3</v>
          </cell>
          <cell r="T634" t="str">
            <v>MAY-CNJ2</v>
          </cell>
          <cell r="U634">
            <v>158335</v>
          </cell>
          <cell r="V634">
            <v>159906</v>
          </cell>
          <cell r="W634">
            <v>158310</v>
          </cell>
          <cell r="X634">
            <v>-1.5789307480973402E-4</v>
          </cell>
          <cell r="Y634">
            <v>-9.9808637574575476E-3</v>
          </cell>
        </row>
        <row r="635">
          <cell r="A635" t="str">
            <v>MAY</v>
          </cell>
          <cell r="B635">
            <v>4</v>
          </cell>
          <cell r="C635" t="str">
            <v>CNJ 2</v>
          </cell>
          <cell r="D635">
            <v>303</v>
          </cell>
          <cell r="E635">
            <v>303</v>
          </cell>
          <cell r="F635">
            <v>303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 t="str">
            <v>CNJ2</v>
          </cell>
          <cell r="L635" t="str">
            <v>MAY-4-CNJ2</v>
          </cell>
          <cell r="M635">
            <v>-6.7936863166420891E-2</v>
          </cell>
          <cell r="N635">
            <v>-0.23138630900304247</v>
          </cell>
          <cell r="O635">
            <v>1911391</v>
          </cell>
          <cell r="P635">
            <v>1932701</v>
          </cell>
          <cell r="Q635">
            <v>1917728</v>
          </cell>
          <cell r="R635">
            <v>3.3153865430988194E-3</v>
          </cell>
          <cell r="S635">
            <v>-7.7471890375179209E-3</v>
          </cell>
          <cell r="T635" t="str">
            <v>MAY-CNJ2</v>
          </cell>
          <cell r="U635">
            <v>158335</v>
          </cell>
          <cell r="V635">
            <v>159906</v>
          </cell>
          <cell r="W635">
            <v>158310</v>
          </cell>
          <cell r="X635">
            <v>-1.5789307480973402E-4</v>
          </cell>
          <cell r="Y635">
            <v>-9.9808637574575476E-3</v>
          </cell>
        </row>
        <row r="636">
          <cell r="A636" t="str">
            <v>MAY</v>
          </cell>
          <cell r="B636">
            <v>5</v>
          </cell>
          <cell r="C636" t="str">
            <v>GM 2</v>
          </cell>
          <cell r="D636">
            <v>12672</v>
          </cell>
          <cell r="E636">
            <v>12754</v>
          </cell>
          <cell r="F636">
            <v>12584</v>
          </cell>
          <cell r="G636">
            <v>-170</v>
          </cell>
          <cell r="H636">
            <v>-88</v>
          </cell>
          <cell r="I636">
            <v>-6.9444444444444198E-3</v>
          </cell>
          <cell r="J636">
            <v>-1.3329151638701631E-2</v>
          </cell>
          <cell r="K636" t="str">
            <v>GM2</v>
          </cell>
          <cell r="L636" t="str">
            <v>MAY-5-GM2</v>
          </cell>
          <cell r="M636">
            <v>0.32341279227578323</v>
          </cell>
          <cell r="N636">
            <v>-0.22913844509815406</v>
          </cell>
          <cell r="O636">
            <v>1911391</v>
          </cell>
          <cell r="P636">
            <v>1932701</v>
          </cell>
          <cell r="Q636">
            <v>1917728</v>
          </cell>
          <cell r="R636">
            <v>3.3153865430988194E-3</v>
          </cell>
          <cell r="S636">
            <v>-7.7471890375179209E-3</v>
          </cell>
          <cell r="T636" t="str">
            <v>MAY-GM2</v>
          </cell>
          <cell r="U636">
            <v>602172</v>
          </cell>
          <cell r="V636">
            <v>615513</v>
          </cell>
          <cell r="W636">
            <v>609716</v>
          </cell>
          <cell r="X636">
            <v>1.252798203835459E-2</v>
          </cell>
          <cell r="Y636">
            <v>-9.4181601363415579E-3</v>
          </cell>
        </row>
        <row r="637">
          <cell r="A637" t="str">
            <v>MAY</v>
          </cell>
          <cell r="B637">
            <v>5</v>
          </cell>
          <cell r="C637" t="str">
            <v>GM 2</v>
          </cell>
          <cell r="D637">
            <v>1872</v>
          </cell>
          <cell r="E637">
            <v>1872</v>
          </cell>
          <cell r="F637">
            <v>1800</v>
          </cell>
          <cell r="G637">
            <v>-72</v>
          </cell>
          <cell r="H637">
            <v>-72</v>
          </cell>
          <cell r="I637">
            <v>-3.8461538461538436E-2</v>
          </cell>
          <cell r="J637">
            <v>-3.8461538461538436E-2</v>
          </cell>
          <cell r="K637" t="str">
            <v>GM2</v>
          </cell>
          <cell r="L637" t="str">
            <v>MAY-5-GM2</v>
          </cell>
          <cell r="M637">
            <v>0.32341279227578323</v>
          </cell>
          <cell r="N637">
            <v>-0.22913844509815406</v>
          </cell>
          <cell r="O637">
            <v>1911391</v>
          </cell>
          <cell r="P637">
            <v>1932701</v>
          </cell>
          <cell r="Q637">
            <v>1917728</v>
          </cell>
          <cell r="R637">
            <v>3.3153865430988194E-3</v>
          </cell>
          <cell r="S637">
            <v>-7.7471890375179209E-3</v>
          </cell>
          <cell r="T637" t="str">
            <v>MAY-GM2</v>
          </cell>
          <cell r="U637">
            <v>602172</v>
          </cell>
          <cell r="V637">
            <v>615513</v>
          </cell>
          <cell r="W637">
            <v>609716</v>
          </cell>
          <cell r="X637">
            <v>1.252798203835459E-2</v>
          </cell>
          <cell r="Y637">
            <v>-9.4181601363415579E-3</v>
          </cell>
        </row>
        <row r="638">
          <cell r="A638" t="str">
            <v>MAY</v>
          </cell>
          <cell r="B638">
            <v>5</v>
          </cell>
          <cell r="C638" t="str">
            <v>KALIBENDA</v>
          </cell>
          <cell r="D638">
            <v>35856</v>
          </cell>
          <cell r="E638">
            <v>35745</v>
          </cell>
          <cell r="F638">
            <v>35577</v>
          </cell>
          <cell r="G638">
            <v>-168</v>
          </cell>
          <cell r="H638">
            <v>-279</v>
          </cell>
          <cell r="I638">
            <v>-7.7811244979919536E-3</v>
          </cell>
          <cell r="J638">
            <v>-4.6999580360889137E-3</v>
          </cell>
          <cell r="K638" t="str">
            <v>KALIBENDA</v>
          </cell>
          <cell r="L638" t="str">
            <v>MAY-5-KALIBENDA</v>
          </cell>
          <cell r="M638">
            <v>7.2541838839677575E-2</v>
          </cell>
          <cell r="N638">
            <v>-6.4716742824510454E-2</v>
          </cell>
          <cell r="O638">
            <v>1911391</v>
          </cell>
          <cell r="P638">
            <v>1932701</v>
          </cell>
          <cell r="Q638">
            <v>1917728</v>
          </cell>
          <cell r="R638">
            <v>3.3153865430988194E-3</v>
          </cell>
          <cell r="S638">
            <v>-7.7471890375179209E-3</v>
          </cell>
          <cell r="T638" t="str">
            <v>MAY-KALIBENDA</v>
          </cell>
          <cell r="U638">
            <v>396360</v>
          </cell>
          <cell r="V638">
            <v>403112</v>
          </cell>
          <cell r="W638">
            <v>402045</v>
          </cell>
          <cell r="X638">
            <v>1.4343021495609953E-2</v>
          </cell>
          <cell r="Y638">
            <v>-2.6469070630494862E-3</v>
          </cell>
        </row>
        <row r="639">
          <cell r="A639" t="str">
            <v>MAY</v>
          </cell>
          <cell r="B639">
            <v>5</v>
          </cell>
          <cell r="C639" t="str">
            <v>GM 2</v>
          </cell>
          <cell r="D639">
            <v>32688</v>
          </cell>
          <cell r="E639">
            <v>33024</v>
          </cell>
          <cell r="F639">
            <v>32688</v>
          </cell>
          <cell r="G639">
            <v>-336</v>
          </cell>
          <cell r="H639">
            <v>0</v>
          </cell>
          <cell r="I639">
            <v>0</v>
          </cell>
          <cell r="J639">
            <v>-1.0174418604651181E-2</v>
          </cell>
          <cell r="K639" t="str">
            <v>GM2</v>
          </cell>
          <cell r="L639" t="str">
            <v>MAY-5-GM2</v>
          </cell>
          <cell r="M639">
            <v>0.32341279227578323</v>
          </cell>
          <cell r="N639">
            <v>-0.22913844509815406</v>
          </cell>
          <cell r="O639">
            <v>1911391</v>
          </cell>
          <cell r="P639">
            <v>1932701</v>
          </cell>
          <cell r="Q639">
            <v>1917728</v>
          </cell>
          <cell r="R639">
            <v>3.3153865430988194E-3</v>
          </cell>
          <cell r="S639">
            <v>-7.7471890375179209E-3</v>
          </cell>
          <cell r="T639" t="str">
            <v>MAY-GM2</v>
          </cell>
          <cell r="U639">
            <v>602172</v>
          </cell>
          <cell r="V639">
            <v>615513</v>
          </cell>
          <cell r="W639">
            <v>609716</v>
          </cell>
          <cell r="X639">
            <v>1.252798203835459E-2</v>
          </cell>
          <cell r="Y639">
            <v>-9.4181601363415579E-3</v>
          </cell>
        </row>
        <row r="640">
          <cell r="A640" t="str">
            <v>MAY</v>
          </cell>
          <cell r="B640">
            <v>5</v>
          </cell>
          <cell r="C640" t="str">
            <v>GM 2</v>
          </cell>
          <cell r="D640">
            <v>19296</v>
          </cell>
          <cell r="E640">
            <v>19298</v>
          </cell>
          <cell r="F640">
            <v>19296</v>
          </cell>
          <cell r="G640">
            <v>-2</v>
          </cell>
          <cell r="H640">
            <v>0</v>
          </cell>
          <cell r="I640">
            <v>0</v>
          </cell>
          <cell r="J640">
            <v>-1.0363768266141715E-4</v>
          </cell>
          <cell r="K640" t="str">
            <v>GM2</v>
          </cell>
          <cell r="L640" t="str">
            <v>MAY-5-GM2</v>
          </cell>
          <cell r="M640">
            <v>0.32341279227578323</v>
          </cell>
          <cell r="N640">
            <v>-0.22913844509815406</v>
          </cell>
          <cell r="O640">
            <v>1911391</v>
          </cell>
          <cell r="P640">
            <v>1932701</v>
          </cell>
          <cell r="Q640">
            <v>1917728</v>
          </cell>
          <cell r="R640">
            <v>3.3153865430988194E-3</v>
          </cell>
          <cell r="S640">
            <v>-7.7471890375179209E-3</v>
          </cell>
          <cell r="T640" t="str">
            <v>MAY-GM2</v>
          </cell>
          <cell r="U640">
            <v>602172</v>
          </cell>
          <cell r="V640">
            <v>615513</v>
          </cell>
          <cell r="W640">
            <v>609716</v>
          </cell>
          <cell r="X640">
            <v>1.252798203835459E-2</v>
          </cell>
          <cell r="Y640">
            <v>-9.4181601363415579E-3</v>
          </cell>
        </row>
        <row r="641">
          <cell r="A641" t="str">
            <v>MAY</v>
          </cell>
          <cell r="B641">
            <v>5</v>
          </cell>
          <cell r="C641" t="str">
            <v>GM 2</v>
          </cell>
          <cell r="D641">
            <v>19296</v>
          </cell>
          <cell r="E641">
            <v>19361</v>
          </cell>
          <cell r="F641">
            <v>19188</v>
          </cell>
          <cell r="G641">
            <v>-173</v>
          </cell>
          <cell r="H641">
            <v>-108</v>
          </cell>
          <cell r="I641">
            <v>-5.5970149253731227E-3</v>
          </cell>
          <cell r="J641">
            <v>-8.9354888693765622E-3</v>
          </cell>
          <cell r="K641" t="str">
            <v>GM2</v>
          </cell>
          <cell r="L641" t="str">
            <v>MAY-5-GM2</v>
          </cell>
          <cell r="M641">
            <v>0.32341279227578323</v>
          </cell>
          <cell r="N641">
            <v>-0.22913844509815406</v>
          </cell>
          <cell r="O641">
            <v>1911391</v>
          </cell>
          <cell r="P641">
            <v>1932701</v>
          </cell>
          <cell r="Q641">
            <v>1917728</v>
          </cell>
          <cell r="R641">
            <v>3.3153865430988194E-3</v>
          </cell>
          <cell r="S641">
            <v>-7.7471890375179209E-3</v>
          </cell>
          <cell r="T641" t="str">
            <v>MAY-GM2</v>
          </cell>
          <cell r="U641">
            <v>602172</v>
          </cell>
          <cell r="V641">
            <v>615513</v>
          </cell>
          <cell r="W641">
            <v>609716</v>
          </cell>
          <cell r="X641">
            <v>1.252798203835459E-2</v>
          </cell>
          <cell r="Y641">
            <v>-9.4181601363415579E-3</v>
          </cell>
        </row>
        <row r="642">
          <cell r="A642" t="str">
            <v>MAY</v>
          </cell>
          <cell r="B642">
            <v>5</v>
          </cell>
          <cell r="C642" t="str">
            <v>GM 2</v>
          </cell>
          <cell r="D642">
            <v>19008</v>
          </cell>
          <cell r="E642">
            <v>19320</v>
          </cell>
          <cell r="F642">
            <v>19008</v>
          </cell>
          <cell r="G642">
            <v>-312</v>
          </cell>
          <cell r="H642">
            <v>0</v>
          </cell>
          <cell r="I642">
            <v>0</v>
          </cell>
          <cell r="J642">
            <v>-1.6149068322981353E-2</v>
          </cell>
          <cell r="K642" t="str">
            <v>GM2</v>
          </cell>
          <cell r="L642" t="str">
            <v>MAY-5-GM2</v>
          </cell>
          <cell r="M642">
            <v>0.32341279227578323</v>
          </cell>
          <cell r="N642">
            <v>-0.22913844509815406</v>
          </cell>
          <cell r="O642">
            <v>1911391</v>
          </cell>
          <cell r="P642">
            <v>1932701</v>
          </cell>
          <cell r="Q642">
            <v>1917728</v>
          </cell>
          <cell r="R642">
            <v>3.3153865430988194E-3</v>
          </cell>
          <cell r="S642">
            <v>-7.7471890375179209E-3</v>
          </cell>
          <cell r="T642" t="str">
            <v>MAY-GM2</v>
          </cell>
          <cell r="U642">
            <v>602172</v>
          </cell>
          <cell r="V642">
            <v>615513</v>
          </cell>
          <cell r="W642">
            <v>609716</v>
          </cell>
          <cell r="X642">
            <v>1.252798203835459E-2</v>
          </cell>
          <cell r="Y642">
            <v>-9.4181601363415579E-3</v>
          </cell>
        </row>
        <row r="643">
          <cell r="A643" t="str">
            <v>MAY</v>
          </cell>
          <cell r="B643">
            <v>5</v>
          </cell>
          <cell r="C643" t="str">
            <v>MAJA 1</v>
          </cell>
          <cell r="D643">
            <v>20412</v>
          </cell>
          <cell r="E643">
            <v>20994</v>
          </cell>
          <cell r="F643">
            <v>20883</v>
          </cell>
          <cell r="G643">
            <v>-111</v>
          </cell>
          <cell r="H643">
            <v>471</v>
          </cell>
          <cell r="I643">
            <v>2.3074661963550902E-2</v>
          </cell>
          <cell r="J643">
            <v>-5.2872249214060973E-3</v>
          </cell>
          <cell r="K643" t="str">
            <v>MAJA1</v>
          </cell>
          <cell r="L643" t="str">
            <v>MAY-5-MAJA1</v>
          </cell>
          <cell r="M643">
            <v>0.15843480634501828</v>
          </cell>
          <cell r="N643">
            <v>-7.8928658970187637E-2</v>
          </cell>
          <cell r="O643">
            <v>1911391</v>
          </cell>
          <cell r="P643">
            <v>1932701</v>
          </cell>
          <cell r="Q643">
            <v>1917728</v>
          </cell>
          <cell r="R643">
            <v>3.3153865430988194E-3</v>
          </cell>
          <cell r="S643">
            <v>-7.7471890375179209E-3</v>
          </cell>
          <cell r="T643" t="str">
            <v>MAY-MAJA1</v>
          </cell>
          <cell r="U643">
            <v>178416</v>
          </cell>
          <cell r="V643">
            <v>183281</v>
          </cell>
          <cell r="W643">
            <v>181692</v>
          </cell>
          <cell r="X643">
            <v>1.836158192090398E-2</v>
          </cell>
          <cell r="Y643">
            <v>-8.669747546117712E-3</v>
          </cell>
        </row>
        <row r="644">
          <cell r="A644" t="str">
            <v>MAY</v>
          </cell>
          <cell r="B644">
            <v>5</v>
          </cell>
          <cell r="C644" t="str">
            <v>MAJA 1</v>
          </cell>
          <cell r="D644">
            <v>7560</v>
          </cell>
          <cell r="E644">
            <v>7782</v>
          </cell>
          <cell r="F644">
            <v>7722</v>
          </cell>
          <cell r="G644">
            <v>-60</v>
          </cell>
          <cell r="H644">
            <v>162</v>
          </cell>
          <cell r="I644">
            <v>2.1428571428571352E-2</v>
          </cell>
          <cell r="J644">
            <v>-7.7101002313030298E-3</v>
          </cell>
          <cell r="K644" t="str">
            <v>MAJA1</v>
          </cell>
          <cell r="L644" t="str">
            <v>MAY-5-MAJA1</v>
          </cell>
          <cell r="M644">
            <v>0.15843480634501828</v>
          </cell>
          <cell r="N644">
            <v>-7.8928658970187637E-2</v>
          </cell>
          <cell r="O644">
            <v>1911391</v>
          </cell>
          <cell r="P644">
            <v>1932701</v>
          </cell>
          <cell r="Q644">
            <v>1917728</v>
          </cell>
          <cell r="R644">
            <v>3.3153865430988194E-3</v>
          </cell>
          <cell r="S644">
            <v>-7.7471890375179209E-3</v>
          </cell>
          <cell r="T644" t="str">
            <v>MAY-MAJA1</v>
          </cell>
          <cell r="U644">
            <v>178416</v>
          </cell>
          <cell r="V644">
            <v>183281</v>
          </cell>
          <cell r="W644">
            <v>181692</v>
          </cell>
          <cell r="X644">
            <v>1.836158192090398E-2</v>
          </cell>
          <cell r="Y644">
            <v>-8.669747546117712E-3</v>
          </cell>
        </row>
        <row r="645">
          <cell r="A645" t="str">
            <v>MAY</v>
          </cell>
          <cell r="B645">
            <v>5</v>
          </cell>
          <cell r="C645" t="str">
            <v>MAJA 1</v>
          </cell>
          <cell r="D645">
            <v>13392</v>
          </cell>
          <cell r="E645">
            <v>13785</v>
          </cell>
          <cell r="F645">
            <v>13680</v>
          </cell>
          <cell r="G645">
            <v>-105</v>
          </cell>
          <cell r="H645">
            <v>288</v>
          </cell>
          <cell r="I645">
            <v>2.1505376344086002E-2</v>
          </cell>
          <cell r="J645">
            <v>-7.6169749727965641E-3</v>
          </cell>
          <cell r="K645" t="str">
            <v>MAJA1</v>
          </cell>
          <cell r="L645" t="str">
            <v>MAY-5-MAJA1</v>
          </cell>
          <cell r="M645">
            <v>0.15843480634501828</v>
          </cell>
          <cell r="N645">
            <v>-7.8928658970187637E-2</v>
          </cell>
          <cell r="O645">
            <v>1911391</v>
          </cell>
          <cell r="P645">
            <v>1932701</v>
          </cell>
          <cell r="Q645">
            <v>1917728</v>
          </cell>
          <cell r="R645">
            <v>3.3153865430988194E-3</v>
          </cell>
          <cell r="S645">
            <v>-7.7471890375179209E-3</v>
          </cell>
          <cell r="T645" t="str">
            <v>MAY-MAJA1</v>
          </cell>
          <cell r="U645">
            <v>178416</v>
          </cell>
          <cell r="V645">
            <v>183281</v>
          </cell>
          <cell r="W645">
            <v>181692</v>
          </cell>
          <cell r="X645">
            <v>1.836158192090398E-2</v>
          </cell>
          <cell r="Y645">
            <v>-8.669747546117712E-3</v>
          </cell>
        </row>
        <row r="646">
          <cell r="A646" t="str">
            <v>MAY</v>
          </cell>
          <cell r="B646">
            <v>5</v>
          </cell>
          <cell r="C646" t="str">
            <v>MAJA 1</v>
          </cell>
          <cell r="D646">
            <v>1080</v>
          </cell>
          <cell r="E646">
            <v>1112</v>
          </cell>
          <cell r="F646">
            <v>1086</v>
          </cell>
          <cell r="G646">
            <v>-26</v>
          </cell>
          <cell r="H646">
            <v>6</v>
          </cell>
          <cell r="I646">
            <v>5.5555555555555358E-3</v>
          </cell>
          <cell r="J646">
            <v>-2.3381294964028743E-2</v>
          </cell>
          <cell r="K646" t="str">
            <v>MAJA1</v>
          </cell>
          <cell r="L646" t="str">
            <v>MAY-5-MAJA1</v>
          </cell>
          <cell r="M646">
            <v>0.15843480634501828</v>
          </cell>
          <cell r="N646">
            <v>-7.8928658970187637E-2</v>
          </cell>
          <cell r="O646">
            <v>1911391</v>
          </cell>
          <cell r="P646">
            <v>1932701</v>
          </cell>
          <cell r="Q646">
            <v>1917728</v>
          </cell>
          <cell r="R646">
            <v>3.3153865430988194E-3</v>
          </cell>
          <cell r="S646">
            <v>-7.7471890375179209E-3</v>
          </cell>
          <cell r="T646" t="str">
            <v>MAY-MAJA1</v>
          </cell>
          <cell r="U646">
            <v>178416</v>
          </cell>
          <cell r="V646">
            <v>183281</v>
          </cell>
          <cell r="W646">
            <v>181692</v>
          </cell>
          <cell r="X646">
            <v>1.836158192090398E-2</v>
          </cell>
          <cell r="Y646">
            <v>-8.669747546117712E-3</v>
          </cell>
        </row>
        <row r="647">
          <cell r="A647" t="str">
            <v>MAY</v>
          </cell>
          <cell r="B647">
            <v>5</v>
          </cell>
          <cell r="C647" t="str">
            <v>KALIBENDA</v>
          </cell>
          <cell r="D647">
            <v>67932</v>
          </cell>
          <cell r="E647">
            <v>69971</v>
          </cell>
          <cell r="F647">
            <v>69720</v>
          </cell>
          <cell r="G647">
            <v>-251</v>
          </cell>
          <cell r="H647">
            <v>1788</v>
          </cell>
          <cell r="I647">
            <v>2.632043808514406E-2</v>
          </cell>
          <cell r="J647">
            <v>-3.5872004115991007E-3</v>
          </cell>
          <cell r="K647" t="str">
            <v>KALIBENDA</v>
          </cell>
          <cell r="L647" t="str">
            <v>MAY-5-KALIBENDA</v>
          </cell>
          <cell r="M647">
            <v>7.2541838839677575E-2</v>
          </cell>
          <cell r="N647">
            <v>-6.4716742824510454E-2</v>
          </cell>
          <cell r="O647">
            <v>1911391</v>
          </cell>
          <cell r="P647">
            <v>1932701</v>
          </cell>
          <cell r="Q647">
            <v>1917728</v>
          </cell>
          <cell r="R647">
            <v>3.3153865430988194E-3</v>
          </cell>
          <cell r="S647">
            <v>-7.7471890375179209E-3</v>
          </cell>
          <cell r="T647" t="str">
            <v>MAY-KALIBENDA</v>
          </cell>
          <cell r="U647">
            <v>396360</v>
          </cell>
          <cell r="V647">
            <v>403112</v>
          </cell>
          <cell r="W647">
            <v>402045</v>
          </cell>
          <cell r="X647">
            <v>1.4343021495609953E-2</v>
          </cell>
          <cell r="Y647">
            <v>-2.6469070630494862E-3</v>
          </cell>
        </row>
        <row r="648">
          <cell r="A648" t="str">
            <v>MAY</v>
          </cell>
          <cell r="B648">
            <v>5</v>
          </cell>
          <cell r="C648" t="str">
            <v>KALIBENDA</v>
          </cell>
          <cell r="D648">
            <v>2376</v>
          </cell>
          <cell r="E648">
            <v>2448</v>
          </cell>
          <cell r="F648">
            <v>2436</v>
          </cell>
          <cell r="G648">
            <v>-12</v>
          </cell>
          <cell r="H648">
            <v>60</v>
          </cell>
          <cell r="I648">
            <v>2.5252525252525304E-2</v>
          </cell>
          <cell r="J648">
            <v>-4.9019607843137081E-3</v>
          </cell>
          <cell r="K648" t="str">
            <v>KALIBENDA</v>
          </cell>
          <cell r="L648" t="str">
            <v>MAY-5-KALIBENDA</v>
          </cell>
          <cell r="M648">
            <v>7.2541838839677575E-2</v>
          </cell>
          <cell r="N648">
            <v>-6.4716742824510454E-2</v>
          </cell>
          <cell r="O648">
            <v>1911391</v>
          </cell>
          <cell r="P648">
            <v>1932701</v>
          </cell>
          <cell r="Q648">
            <v>1917728</v>
          </cell>
          <cell r="R648">
            <v>3.3153865430988194E-3</v>
          </cell>
          <cell r="S648">
            <v>-7.7471890375179209E-3</v>
          </cell>
          <cell r="T648" t="str">
            <v>MAY-KALIBENDA</v>
          </cell>
          <cell r="U648">
            <v>396360</v>
          </cell>
          <cell r="V648">
            <v>403112</v>
          </cell>
          <cell r="W648">
            <v>402045</v>
          </cell>
          <cell r="X648">
            <v>1.4343021495609953E-2</v>
          </cell>
          <cell r="Y648">
            <v>-2.6469070630494862E-3</v>
          </cell>
        </row>
        <row r="649">
          <cell r="A649" t="str">
            <v>MAY</v>
          </cell>
          <cell r="B649">
            <v>5</v>
          </cell>
          <cell r="C649" t="str">
            <v>MAJA 1</v>
          </cell>
          <cell r="D649">
            <v>12744</v>
          </cell>
          <cell r="E649">
            <v>13142</v>
          </cell>
          <cell r="F649">
            <v>13041</v>
          </cell>
          <cell r="G649">
            <v>-101</v>
          </cell>
          <cell r="H649">
            <v>297</v>
          </cell>
          <cell r="I649">
            <v>2.3305084745762761E-2</v>
          </cell>
          <cell r="J649">
            <v>-7.6852838228580467E-3</v>
          </cell>
          <cell r="K649" t="str">
            <v>MAJA1</v>
          </cell>
          <cell r="L649" t="str">
            <v>MAY-5-MAJA1</v>
          </cell>
          <cell r="M649">
            <v>0.15843480634501828</v>
          </cell>
          <cell r="N649">
            <v>-7.8928658970187637E-2</v>
          </cell>
          <cell r="O649">
            <v>1911391</v>
          </cell>
          <cell r="P649">
            <v>1932701</v>
          </cell>
          <cell r="Q649">
            <v>1917728</v>
          </cell>
          <cell r="R649">
            <v>3.3153865430988194E-3</v>
          </cell>
          <cell r="S649">
            <v>-7.7471890375179209E-3</v>
          </cell>
          <cell r="T649" t="str">
            <v>MAY-MAJA1</v>
          </cell>
          <cell r="U649">
            <v>178416</v>
          </cell>
          <cell r="V649">
            <v>183281</v>
          </cell>
          <cell r="W649">
            <v>181692</v>
          </cell>
          <cell r="X649">
            <v>1.836158192090398E-2</v>
          </cell>
          <cell r="Y649">
            <v>-8.669747546117712E-3</v>
          </cell>
        </row>
        <row r="650">
          <cell r="A650" t="str">
            <v>MAY</v>
          </cell>
          <cell r="B650">
            <v>5</v>
          </cell>
          <cell r="C650" t="str">
            <v>MAJA 1</v>
          </cell>
          <cell r="D650">
            <v>2376</v>
          </cell>
          <cell r="E650">
            <v>2448</v>
          </cell>
          <cell r="F650">
            <v>2427</v>
          </cell>
          <cell r="G650">
            <v>-21</v>
          </cell>
          <cell r="H650">
            <v>51</v>
          </cell>
          <cell r="I650">
            <v>2.1464646464646409E-2</v>
          </cell>
          <cell r="J650">
            <v>-8.5784313725489891E-3</v>
          </cell>
          <cell r="K650" t="str">
            <v>MAJA1</v>
          </cell>
          <cell r="L650" t="str">
            <v>MAY-5-MAJA1</v>
          </cell>
          <cell r="M650">
            <v>0.15843480634501828</v>
          </cell>
          <cell r="N650">
            <v>-7.8928658970187637E-2</v>
          </cell>
          <cell r="O650">
            <v>1911391</v>
          </cell>
          <cell r="P650">
            <v>1932701</v>
          </cell>
          <cell r="Q650">
            <v>1917728</v>
          </cell>
          <cell r="R650">
            <v>3.3153865430988194E-3</v>
          </cell>
          <cell r="S650">
            <v>-7.7471890375179209E-3</v>
          </cell>
          <cell r="T650" t="str">
            <v>MAY-MAJA1</v>
          </cell>
          <cell r="U650">
            <v>178416</v>
          </cell>
          <cell r="V650">
            <v>183281</v>
          </cell>
          <cell r="W650">
            <v>181692</v>
          </cell>
          <cell r="X650">
            <v>1.836158192090398E-2</v>
          </cell>
          <cell r="Y650">
            <v>-8.669747546117712E-3</v>
          </cell>
        </row>
        <row r="651">
          <cell r="A651" t="str">
            <v>MAY</v>
          </cell>
          <cell r="B651">
            <v>5</v>
          </cell>
          <cell r="C651" t="str">
            <v>MAJA 1</v>
          </cell>
          <cell r="D651">
            <v>16740</v>
          </cell>
          <cell r="E651">
            <v>17230</v>
          </cell>
          <cell r="F651">
            <v>16944</v>
          </cell>
          <cell r="G651">
            <v>-286</v>
          </cell>
          <cell r="H651">
            <v>204</v>
          </cell>
          <cell r="I651">
            <v>1.2186379928315505E-2</v>
          </cell>
          <cell r="J651">
            <v>-1.6598955310504926E-2</v>
          </cell>
          <cell r="K651" t="str">
            <v>MAJA1</v>
          </cell>
          <cell r="L651" t="str">
            <v>MAY-5-MAJA1</v>
          </cell>
          <cell r="M651">
            <v>0.15843480634501828</v>
          </cell>
          <cell r="N651">
            <v>-7.8928658970187637E-2</v>
          </cell>
          <cell r="O651">
            <v>1911391</v>
          </cell>
          <cell r="P651">
            <v>1932701</v>
          </cell>
          <cell r="Q651">
            <v>1917728</v>
          </cell>
          <cell r="R651">
            <v>3.3153865430988194E-3</v>
          </cell>
          <cell r="S651">
            <v>-7.7471890375179209E-3</v>
          </cell>
          <cell r="T651" t="str">
            <v>MAY-MAJA1</v>
          </cell>
          <cell r="U651">
            <v>178416</v>
          </cell>
          <cell r="V651">
            <v>183281</v>
          </cell>
          <cell r="W651">
            <v>181692</v>
          </cell>
          <cell r="X651">
            <v>1.836158192090398E-2</v>
          </cell>
          <cell r="Y651">
            <v>-8.669747546117712E-3</v>
          </cell>
        </row>
        <row r="652">
          <cell r="A652" t="str">
            <v>MAY</v>
          </cell>
          <cell r="B652">
            <v>5</v>
          </cell>
          <cell r="C652" t="str">
            <v>MAJA 1</v>
          </cell>
          <cell r="D652">
            <v>1404</v>
          </cell>
          <cell r="E652">
            <v>1449</v>
          </cell>
          <cell r="F652">
            <v>1446</v>
          </cell>
          <cell r="G652">
            <v>-3</v>
          </cell>
          <cell r="H652">
            <v>42</v>
          </cell>
          <cell r="I652">
            <v>2.9914529914529808E-2</v>
          </cell>
          <cell r="J652">
            <v>-2.0703933747412417E-3</v>
          </cell>
          <cell r="K652" t="str">
            <v>MAJA1</v>
          </cell>
          <cell r="L652" t="str">
            <v>MAY-5-MAJA1</v>
          </cell>
          <cell r="M652">
            <v>0.15843480634501828</v>
          </cell>
          <cell r="N652">
            <v>-7.8928658970187637E-2</v>
          </cell>
          <cell r="O652">
            <v>1911391</v>
          </cell>
          <cell r="P652">
            <v>1932701</v>
          </cell>
          <cell r="Q652">
            <v>1917728</v>
          </cell>
          <cell r="R652">
            <v>3.3153865430988194E-3</v>
          </cell>
          <cell r="S652">
            <v>-7.7471890375179209E-3</v>
          </cell>
          <cell r="T652" t="str">
            <v>MAY-MAJA1</v>
          </cell>
          <cell r="U652">
            <v>178416</v>
          </cell>
          <cell r="V652">
            <v>183281</v>
          </cell>
          <cell r="W652">
            <v>181692</v>
          </cell>
          <cell r="X652">
            <v>1.836158192090398E-2</v>
          </cell>
          <cell r="Y652">
            <v>-8.669747546117712E-3</v>
          </cell>
        </row>
        <row r="653">
          <cell r="A653" t="str">
            <v>MAY</v>
          </cell>
          <cell r="B653">
            <v>5</v>
          </cell>
          <cell r="C653" t="str">
            <v>GM 2</v>
          </cell>
          <cell r="D653">
            <v>19584</v>
          </cell>
          <cell r="E653">
            <v>20180</v>
          </cell>
          <cell r="F653">
            <v>19464</v>
          </cell>
          <cell r="G653">
            <v>-716</v>
          </cell>
          <cell r="H653">
            <v>-120</v>
          </cell>
          <cell r="I653">
            <v>-6.1274509803921351E-3</v>
          </cell>
          <cell r="J653">
            <v>-3.5480673934588647E-2</v>
          </cell>
          <cell r="K653" t="str">
            <v>GM2</v>
          </cell>
          <cell r="L653" t="str">
            <v>MAY-5-GM2</v>
          </cell>
          <cell r="M653">
            <v>0.32341279227578323</v>
          </cell>
          <cell r="N653">
            <v>-0.22913844509815406</v>
          </cell>
          <cell r="O653">
            <v>1911391</v>
          </cell>
          <cell r="P653">
            <v>1932701</v>
          </cell>
          <cell r="Q653">
            <v>1917728</v>
          </cell>
          <cell r="R653">
            <v>3.3153865430988194E-3</v>
          </cell>
          <cell r="S653">
            <v>-7.7471890375179209E-3</v>
          </cell>
          <cell r="T653" t="str">
            <v>MAY-GM2</v>
          </cell>
          <cell r="U653">
            <v>602172</v>
          </cell>
          <cell r="V653">
            <v>615513</v>
          </cell>
          <cell r="W653">
            <v>609716</v>
          </cell>
          <cell r="X653">
            <v>1.252798203835459E-2</v>
          </cell>
          <cell r="Y653">
            <v>-9.4181601363415579E-3</v>
          </cell>
        </row>
        <row r="654">
          <cell r="A654" t="str">
            <v>MAY</v>
          </cell>
          <cell r="B654">
            <v>5</v>
          </cell>
          <cell r="C654" t="str">
            <v>GM 2</v>
          </cell>
          <cell r="D654">
            <v>16308</v>
          </cell>
          <cell r="E654">
            <v>16806</v>
          </cell>
          <cell r="F654">
            <v>16557</v>
          </cell>
          <cell r="G654">
            <v>-249</v>
          </cell>
          <cell r="H654">
            <v>249</v>
          </cell>
          <cell r="I654">
            <v>1.5268579838116247E-2</v>
          </cell>
          <cell r="J654">
            <v>-1.4816137093895065E-2</v>
          </cell>
          <cell r="K654" t="str">
            <v>GM2</v>
          </cell>
          <cell r="L654" t="str">
            <v>MAY-5-GM2</v>
          </cell>
          <cell r="M654">
            <v>0.32341279227578323</v>
          </cell>
          <cell r="N654">
            <v>-0.22913844509815406</v>
          </cell>
          <cell r="O654">
            <v>1911391</v>
          </cell>
          <cell r="P654">
            <v>1932701</v>
          </cell>
          <cell r="Q654">
            <v>1917728</v>
          </cell>
          <cell r="R654">
            <v>3.3153865430988194E-3</v>
          </cell>
          <cell r="S654">
            <v>-7.7471890375179209E-3</v>
          </cell>
          <cell r="T654" t="str">
            <v>MAY-GM2</v>
          </cell>
          <cell r="U654">
            <v>602172</v>
          </cell>
          <cell r="V654">
            <v>615513</v>
          </cell>
          <cell r="W654">
            <v>609716</v>
          </cell>
          <cell r="X654">
            <v>1.252798203835459E-2</v>
          </cell>
          <cell r="Y654">
            <v>-9.4181601363415579E-3</v>
          </cell>
        </row>
        <row r="655">
          <cell r="A655" t="str">
            <v>MAY</v>
          </cell>
          <cell r="B655">
            <v>5</v>
          </cell>
          <cell r="C655" t="str">
            <v>GM 2</v>
          </cell>
          <cell r="D655">
            <v>1188</v>
          </cell>
          <cell r="E655">
            <v>1224</v>
          </cell>
          <cell r="F655">
            <v>1215</v>
          </cell>
          <cell r="G655">
            <v>-9</v>
          </cell>
          <cell r="H655">
            <v>27</v>
          </cell>
          <cell r="I655">
            <v>2.2727272727272707E-2</v>
          </cell>
          <cell r="J655">
            <v>-7.3529411764705621E-3</v>
          </cell>
          <cell r="K655" t="str">
            <v>GM2</v>
          </cell>
          <cell r="L655" t="str">
            <v>MAY-5-GM2</v>
          </cell>
          <cell r="M655">
            <v>0.32341279227578323</v>
          </cell>
          <cell r="N655">
            <v>-0.22913844509815406</v>
          </cell>
          <cell r="O655">
            <v>1911391</v>
          </cell>
          <cell r="P655">
            <v>1932701</v>
          </cell>
          <cell r="Q655">
            <v>1917728</v>
          </cell>
          <cell r="R655">
            <v>3.3153865430988194E-3</v>
          </cell>
          <cell r="S655">
            <v>-7.7471890375179209E-3</v>
          </cell>
          <cell r="T655" t="str">
            <v>MAY-GM2</v>
          </cell>
          <cell r="U655">
            <v>602172</v>
          </cell>
          <cell r="V655">
            <v>615513</v>
          </cell>
          <cell r="W655">
            <v>609716</v>
          </cell>
          <cell r="X655">
            <v>1.252798203835459E-2</v>
          </cell>
          <cell r="Y655">
            <v>-9.4181601363415579E-3</v>
          </cell>
        </row>
        <row r="656">
          <cell r="A656" t="str">
            <v>MAY</v>
          </cell>
          <cell r="B656">
            <v>5</v>
          </cell>
          <cell r="C656" t="str">
            <v>GM 2</v>
          </cell>
          <cell r="D656">
            <v>9612</v>
          </cell>
          <cell r="E656">
            <v>9971</v>
          </cell>
          <cell r="F656">
            <v>9849</v>
          </cell>
          <cell r="G656">
            <v>-122</v>
          </cell>
          <cell r="H656">
            <v>237</v>
          </cell>
          <cell r="I656">
            <v>2.4656679151061178E-2</v>
          </cell>
          <cell r="J656">
            <v>-1.223548290041121E-2</v>
          </cell>
          <cell r="K656" t="str">
            <v>GM2</v>
          </cell>
          <cell r="L656" t="str">
            <v>MAY-5-GM2</v>
          </cell>
          <cell r="M656">
            <v>0.32341279227578323</v>
          </cell>
          <cell r="N656">
            <v>-0.22913844509815406</v>
          </cell>
          <cell r="O656">
            <v>1911391</v>
          </cell>
          <cell r="P656">
            <v>1932701</v>
          </cell>
          <cell r="Q656">
            <v>1917728</v>
          </cell>
          <cell r="R656">
            <v>3.3153865430988194E-3</v>
          </cell>
          <cell r="S656">
            <v>-7.7471890375179209E-3</v>
          </cell>
          <cell r="T656" t="str">
            <v>MAY-GM2</v>
          </cell>
          <cell r="U656">
            <v>602172</v>
          </cell>
          <cell r="V656">
            <v>615513</v>
          </cell>
          <cell r="W656">
            <v>609716</v>
          </cell>
          <cell r="X656">
            <v>1.252798203835459E-2</v>
          </cell>
          <cell r="Y656">
            <v>-9.4181601363415579E-3</v>
          </cell>
        </row>
        <row r="657">
          <cell r="A657" t="str">
            <v>MAY</v>
          </cell>
          <cell r="B657">
            <v>5</v>
          </cell>
          <cell r="C657" t="str">
            <v>GM 2</v>
          </cell>
          <cell r="D657">
            <v>540</v>
          </cell>
          <cell r="E657">
            <v>555</v>
          </cell>
          <cell r="F657">
            <v>552</v>
          </cell>
          <cell r="G657">
            <v>-3</v>
          </cell>
          <cell r="H657">
            <v>12</v>
          </cell>
          <cell r="I657">
            <v>2.2222222222222143E-2</v>
          </cell>
          <cell r="J657">
            <v>-5.4054054054053502E-3</v>
          </cell>
          <cell r="K657" t="str">
            <v>GM2</v>
          </cell>
          <cell r="L657" t="str">
            <v>MAY-5-GM2</v>
          </cell>
          <cell r="M657">
            <v>0.32341279227578323</v>
          </cell>
          <cell r="N657">
            <v>-0.22913844509815406</v>
          </cell>
          <cell r="O657">
            <v>1911391</v>
          </cell>
          <cell r="P657">
            <v>1932701</v>
          </cell>
          <cell r="Q657">
            <v>1917728</v>
          </cell>
          <cell r="R657">
            <v>3.3153865430988194E-3</v>
          </cell>
          <cell r="S657">
            <v>-7.7471890375179209E-3</v>
          </cell>
          <cell r="T657" t="str">
            <v>MAY-GM2</v>
          </cell>
          <cell r="U657">
            <v>602172</v>
          </cell>
          <cell r="V657">
            <v>615513</v>
          </cell>
          <cell r="W657">
            <v>609716</v>
          </cell>
          <cell r="X657">
            <v>1.252798203835459E-2</v>
          </cell>
          <cell r="Y657">
            <v>-9.4181601363415579E-3</v>
          </cell>
        </row>
        <row r="658">
          <cell r="A658" t="str">
            <v>MAY</v>
          </cell>
          <cell r="B658">
            <v>5</v>
          </cell>
          <cell r="C658" t="str">
            <v>GM 2</v>
          </cell>
          <cell r="D658">
            <v>25056</v>
          </cell>
          <cell r="E658">
            <v>25823</v>
          </cell>
          <cell r="F658">
            <v>25692</v>
          </cell>
          <cell r="G658">
            <v>-131</v>
          </cell>
          <cell r="H658">
            <v>636</v>
          </cell>
          <cell r="I658">
            <v>2.5383141762452155E-2</v>
          </cell>
          <cell r="J658">
            <v>-5.072996940711727E-3</v>
          </cell>
          <cell r="K658" t="str">
            <v>GM2</v>
          </cell>
          <cell r="L658" t="str">
            <v>MAY-5-GM2</v>
          </cell>
          <cell r="M658">
            <v>0.32341279227578323</v>
          </cell>
          <cell r="N658">
            <v>-0.22913844509815406</v>
          </cell>
          <cell r="O658">
            <v>1911391</v>
          </cell>
          <cell r="P658">
            <v>1932701</v>
          </cell>
          <cell r="Q658">
            <v>1917728</v>
          </cell>
          <cell r="R658">
            <v>3.3153865430988194E-3</v>
          </cell>
          <cell r="S658">
            <v>-7.7471890375179209E-3</v>
          </cell>
          <cell r="T658" t="str">
            <v>MAY-GM2</v>
          </cell>
          <cell r="U658">
            <v>602172</v>
          </cell>
          <cell r="V658">
            <v>615513</v>
          </cell>
          <cell r="W658">
            <v>609716</v>
          </cell>
          <cell r="X658">
            <v>1.252798203835459E-2</v>
          </cell>
          <cell r="Y658">
            <v>-9.4181601363415579E-3</v>
          </cell>
        </row>
        <row r="659">
          <cell r="A659" t="str">
            <v>MAY</v>
          </cell>
          <cell r="B659">
            <v>5</v>
          </cell>
          <cell r="C659" t="str">
            <v>GM 2</v>
          </cell>
          <cell r="D659">
            <v>1080</v>
          </cell>
          <cell r="E659">
            <v>1116</v>
          </cell>
          <cell r="F659">
            <v>1113</v>
          </cell>
          <cell r="G659">
            <v>-3</v>
          </cell>
          <cell r="H659">
            <v>33</v>
          </cell>
          <cell r="I659">
            <v>3.0555555555555447E-2</v>
          </cell>
          <cell r="J659">
            <v>-2.6881720430107503E-3</v>
          </cell>
          <cell r="K659" t="str">
            <v>GM2</v>
          </cell>
          <cell r="L659" t="str">
            <v>MAY-5-GM2</v>
          </cell>
          <cell r="M659">
            <v>0.32341279227578323</v>
          </cell>
          <cell r="N659">
            <v>-0.22913844509815406</v>
          </cell>
          <cell r="O659">
            <v>1911391</v>
          </cell>
          <cell r="P659">
            <v>1932701</v>
          </cell>
          <cell r="Q659">
            <v>1917728</v>
          </cell>
          <cell r="R659">
            <v>3.3153865430988194E-3</v>
          </cell>
          <cell r="S659">
            <v>-7.7471890375179209E-3</v>
          </cell>
          <cell r="T659" t="str">
            <v>MAY-GM2</v>
          </cell>
          <cell r="U659">
            <v>602172</v>
          </cell>
          <cell r="V659">
            <v>615513</v>
          </cell>
          <cell r="W659">
            <v>609716</v>
          </cell>
          <cell r="X659">
            <v>1.252798203835459E-2</v>
          </cell>
          <cell r="Y659">
            <v>-9.4181601363415579E-3</v>
          </cell>
        </row>
        <row r="660">
          <cell r="A660" t="str">
            <v>MAY</v>
          </cell>
          <cell r="B660">
            <v>5</v>
          </cell>
          <cell r="C660" t="str">
            <v>GM 2</v>
          </cell>
          <cell r="D660">
            <v>12636</v>
          </cell>
          <cell r="E660">
            <v>13036</v>
          </cell>
          <cell r="F660">
            <v>13017</v>
          </cell>
          <cell r="G660">
            <v>-19</v>
          </cell>
          <cell r="H660">
            <v>381</v>
          </cell>
          <cell r="I660">
            <v>3.0151946818613551E-2</v>
          </cell>
          <cell r="J660">
            <v>-1.4575023013194688E-3</v>
          </cell>
          <cell r="K660" t="str">
            <v>GM2</v>
          </cell>
          <cell r="L660" t="str">
            <v>MAY-5-GM2</v>
          </cell>
          <cell r="M660">
            <v>0.32341279227578323</v>
          </cell>
          <cell r="N660">
            <v>-0.22913844509815406</v>
          </cell>
          <cell r="O660">
            <v>1911391</v>
          </cell>
          <cell r="P660">
            <v>1932701</v>
          </cell>
          <cell r="Q660">
            <v>1917728</v>
          </cell>
          <cell r="R660">
            <v>3.3153865430988194E-3</v>
          </cell>
          <cell r="S660">
            <v>-7.7471890375179209E-3</v>
          </cell>
          <cell r="T660" t="str">
            <v>MAY-GM2</v>
          </cell>
          <cell r="U660">
            <v>602172</v>
          </cell>
          <cell r="V660">
            <v>615513</v>
          </cell>
          <cell r="W660">
            <v>609716</v>
          </cell>
          <cell r="X660">
            <v>1.252798203835459E-2</v>
          </cell>
          <cell r="Y660">
            <v>-9.4181601363415579E-3</v>
          </cell>
        </row>
        <row r="661">
          <cell r="A661" t="str">
            <v>MAY</v>
          </cell>
          <cell r="B661">
            <v>5</v>
          </cell>
          <cell r="C661" t="str">
            <v>GM 2</v>
          </cell>
          <cell r="D661">
            <v>1080</v>
          </cell>
          <cell r="E661">
            <v>1112</v>
          </cell>
          <cell r="F661">
            <v>1110</v>
          </cell>
          <cell r="G661">
            <v>-2</v>
          </cell>
          <cell r="H661">
            <v>30</v>
          </cell>
          <cell r="I661">
            <v>2.7777777777777679E-2</v>
          </cell>
          <cell r="J661">
            <v>-1.7985611510791255E-3</v>
          </cell>
          <cell r="K661" t="str">
            <v>GM2</v>
          </cell>
          <cell r="L661" t="str">
            <v>MAY-5-GM2</v>
          </cell>
          <cell r="M661">
            <v>0.32341279227578323</v>
          </cell>
          <cell r="N661">
            <v>-0.22913844509815406</v>
          </cell>
          <cell r="O661">
            <v>1911391</v>
          </cell>
          <cell r="P661">
            <v>1932701</v>
          </cell>
          <cell r="Q661">
            <v>1917728</v>
          </cell>
          <cell r="R661">
            <v>3.3153865430988194E-3</v>
          </cell>
          <cell r="S661">
            <v>-7.7471890375179209E-3</v>
          </cell>
          <cell r="T661" t="str">
            <v>MAY-GM2</v>
          </cell>
          <cell r="U661">
            <v>602172</v>
          </cell>
          <cell r="V661">
            <v>615513</v>
          </cell>
          <cell r="W661">
            <v>609716</v>
          </cell>
          <cell r="X661">
            <v>1.252798203835459E-2</v>
          </cell>
          <cell r="Y661">
            <v>-9.4181601363415579E-3</v>
          </cell>
        </row>
        <row r="662">
          <cell r="A662" t="str">
            <v>MAY</v>
          </cell>
          <cell r="B662">
            <v>5</v>
          </cell>
          <cell r="C662" t="str">
            <v>GM 2</v>
          </cell>
          <cell r="D662">
            <v>12744</v>
          </cell>
          <cell r="E662">
            <v>13262</v>
          </cell>
          <cell r="F662">
            <v>13113</v>
          </cell>
          <cell r="G662">
            <v>-149</v>
          </cell>
          <cell r="H662">
            <v>369</v>
          </cell>
          <cell r="I662">
            <v>2.8954802259887114E-2</v>
          </cell>
          <cell r="J662">
            <v>-1.1235107826873758E-2</v>
          </cell>
          <cell r="K662" t="str">
            <v>GM2</v>
          </cell>
          <cell r="L662" t="str">
            <v>MAY-5-GM2</v>
          </cell>
          <cell r="M662">
            <v>0.32341279227578323</v>
          </cell>
          <cell r="N662">
            <v>-0.22913844509815406</v>
          </cell>
          <cell r="O662">
            <v>1911391</v>
          </cell>
          <cell r="P662">
            <v>1932701</v>
          </cell>
          <cell r="Q662">
            <v>1917728</v>
          </cell>
          <cell r="R662">
            <v>3.3153865430988194E-3</v>
          </cell>
          <cell r="S662">
            <v>-7.7471890375179209E-3</v>
          </cell>
          <cell r="T662" t="str">
            <v>MAY-GM2</v>
          </cell>
          <cell r="U662">
            <v>602172</v>
          </cell>
          <cell r="V662">
            <v>615513</v>
          </cell>
          <cell r="W662">
            <v>609716</v>
          </cell>
          <cell r="X662">
            <v>1.252798203835459E-2</v>
          </cell>
          <cell r="Y662">
            <v>-9.4181601363415579E-3</v>
          </cell>
        </row>
        <row r="663">
          <cell r="A663" t="str">
            <v>MAY</v>
          </cell>
          <cell r="B663">
            <v>5</v>
          </cell>
          <cell r="C663" t="str">
            <v>GM 2</v>
          </cell>
          <cell r="D663">
            <v>1188</v>
          </cell>
          <cell r="E663">
            <v>1224</v>
          </cell>
          <cell r="F663">
            <v>1224</v>
          </cell>
          <cell r="G663">
            <v>0</v>
          </cell>
          <cell r="H663">
            <v>36</v>
          </cell>
          <cell r="I663">
            <v>3.0303030303030276E-2</v>
          </cell>
          <cell r="J663">
            <v>0</v>
          </cell>
          <cell r="K663" t="str">
            <v>GM2</v>
          </cell>
          <cell r="L663" t="str">
            <v>MAY-5-GM2</v>
          </cell>
          <cell r="M663">
            <v>0.32341279227578323</v>
          </cell>
          <cell r="N663">
            <v>-0.22913844509815406</v>
          </cell>
          <cell r="O663">
            <v>1911391</v>
          </cell>
          <cell r="P663">
            <v>1932701</v>
          </cell>
          <cell r="Q663">
            <v>1917728</v>
          </cell>
          <cell r="R663">
            <v>3.3153865430988194E-3</v>
          </cell>
          <cell r="S663">
            <v>-7.7471890375179209E-3</v>
          </cell>
          <cell r="T663" t="str">
            <v>MAY-GM2</v>
          </cell>
          <cell r="U663">
            <v>602172</v>
          </cell>
          <cell r="V663">
            <v>615513</v>
          </cell>
          <cell r="W663">
            <v>609716</v>
          </cell>
          <cell r="X663">
            <v>1.252798203835459E-2</v>
          </cell>
          <cell r="Y663">
            <v>-9.4181601363415579E-3</v>
          </cell>
        </row>
        <row r="664">
          <cell r="A664" t="str">
            <v>MAY</v>
          </cell>
          <cell r="B664">
            <v>5</v>
          </cell>
          <cell r="C664" t="str">
            <v>GM 2</v>
          </cell>
          <cell r="D664">
            <v>12528</v>
          </cell>
          <cell r="E664">
            <v>12933</v>
          </cell>
          <cell r="F664">
            <v>12846</v>
          </cell>
          <cell r="G664">
            <v>-87</v>
          </cell>
          <cell r="H664">
            <v>318</v>
          </cell>
          <cell r="I664">
            <v>2.5383141762452155E-2</v>
          </cell>
          <cell r="J664">
            <v>-6.7269774994200837E-3</v>
          </cell>
          <cell r="K664" t="str">
            <v>GM2</v>
          </cell>
          <cell r="L664" t="str">
            <v>MAY-5-GM2</v>
          </cell>
          <cell r="M664">
            <v>0.32341279227578323</v>
          </cell>
          <cell r="N664">
            <v>-0.22913844509815406</v>
          </cell>
          <cell r="O664">
            <v>1911391</v>
          </cell>
          <cell r="P664">
            <v>1932701</v>
          </cell>
          <cell r="Q664">
            <v>1917728</v>
          </cell>
          <cell r="R664">
            <v>3.3153865430988194E-3</v>
          </cell>
          <cell r="S664">
            <v>-7.7471890375179209E-3</v>
          </cell>
          <cell r="T664" t="str">
            <v>MAY-GM2</v>
          </cell>
          <cell r="U664">
            <v>602172</v>
          </cell>
          <cell r="V664">
            <v>615513</v>
          </cell>
          <cell r="W664">
            <v>609716</v>
          </cell>
          <cell r="X664">
            <v>1.252798203835459E-2</v>
          </cell>
          <cell r="Y664">
            <v>-9.4181601363415579E-3</v>
          </cell>
        </row>
        <row r="665">
          <cell r="A665" t="str">
            <v>MAY</v>
          </cell>
          <cell r="B665">
            <v>5</v>
          </cell>
          <cell r="C665" t="str">
            <v>GM 2</v>
          </cell>
          <cell r="D665">
            <v>1620</v>
          </cell>
          <cell r="E665">
            <v>1693</v>
          </cell>
          <cell r="F665">
            <v>1665</v>
          </cell>
          <cell r="G665">
            <v>-28</v>
          </cell>
          <cell r="H665">
            <v>45</v>
          </cell>
          <cell r="I665">
            <v>2.7777777777777679E-2</v>
          </cell>
          <cell r="J665">
            <v>-1.6538688718251593E-2</v>
          </cell>
          <cell r="K665" t="str">
            <v>GM2</v>
          </cell>
          <cell r="L665" t="str">
            <v>MAY-5-GM2</v>
          </cell>
          <cell r="M665">
            <v>0.32341279227578323</v>
          </cell>
          <cell r="N665">
            <v>-0.22913844509815406</v>
          </cell>
          <cell r="O665">
            <v>1911391</v>
          </cell>
          <cell r="P665">
            <v>1932701</v>
          </cell>
          <cell r="Q665">
            <v>1917728</v>
          </cell>
          <cell r="R665">
            <v>3.3153865430988194E-3</v>
          </cell>
          <cell r="S665">
            <v>-7.7471890375179209E-3</v>
          </cell>
          <cell r="T665" t="str">
            <v>MAY-GM2</v>
          </cell>
          <cell r="U665">
            <v>602172</v>
          </cell>
          <cell r="V665">
            <v>615513</v>
          </cell>
          <cell r="W665">
            <v>609716</v>
          </cell>
          <cell r="X665">
            <v>1.252798203835459E-2</v>
          </cell>
          <cell r="Y665">
            <v>-9.4181601363415579E-3</v>
          </cell>
        </row>
        <row r="666">
          <cell r="A666" t="str">
            <v>MAY</v>
          </cell>
          <cell r="B666">
            <v>5</v>
          </cell>
          <cell r="C666" t="str">
            <v>GM 2</v>
          </cell>
          <cell r="D666">
            <v>8640</v>
          </cell>
          <cell r="E666">
            <v>8903</v>
          </cell>
          <cell r="F666">
            <v>8814</v>
          </cell>
          <cell r="G666">
            <v>-89</v>
          </cell>
          <cell r="H666">
            <v>174</v>
          </cell>
          <cell r="I666">
            <v>2.0138888888888928E-2</v>
          </cell>
          <cell r="J666">
            <v>-9.9966303493204123E-3</v>
          </cell>
          <cell r="K666" t="str">
            <v>GM2</v>
          </cell>
          <cell r="L666" t="str">
            <v>MAY-5-GM2</v>
          </cell>
          <cell r="M666">
            <v>0.32341279227578323</v>
          </cell>
          <cell r="N666">
            <v>-0.22913844509815406</v>
          </cell>
          <cell r="O666">
            <v>1911391</v>
          </cell>
          <cell r="P666">
            <v>1932701</v>
          </cell>
          <cell r="Q666">
            <v>1917728</v>
          </cell>
          <cell r="R666">
            <v>3.3153865430988194E-3</v>
          </cell>
          <cell r="S666">
            <v>-7.7471890375179209E-3</v>
          </cell>
          <cell r="T666" t="str">
            <v>MAY-GM2</v>
          </cell>
          <cell r="U666">
            <v>602172</v>
          </cell>
          <cell r="V666">
            <v>615513</v>
          </cell>
          <cell r="W666">
            <v>609716</v>
          </cell>
          <cell r="X666">
            <v>1.252798203835459E-2</v>
          </cell>
          <cell r="Y666">
            <v>-9.4181601363415579E-3</v>
          </cell>
        </row>
        <row r="667">
          <cell r="A667" t="str">
            <v>MAY</v>
          </cell>
          <cell r="B667">
            <v>5</v>
          </cell>
          <cell r="C667" t="str">
            <v>GM 2</v>
          </cell>
          <cell r="D667">
            <v>2592</v>
          </cell>
          <cell r="E667">
            <v>2670</v>
          </cell>
          <cell r="F667">
            <v>2664</v>
          </cell>
          <cell r="G667">
            <v>-6</v>
          </cell>
          <cell r="H667">
            <v>72</v>
          </cell>
          <cell r="I667">
            <v>2.7777777777777679E-2</v>
          </cell>
          <cell r="J667">
            <v>-2.2471910112359383E-3</v>
          </cell>
          <cell r="K667" t="str">
            <v>GM2</v>
          </cell>
          <cell r="L667" t="str">
            <v>MAY-5-GM2</v>
          </cell>
          <cell r="M667">
            <v>0.32341279227578323</v>
          </cell>
          <cell r="N667">
            <v>-0.22913844509815406</v>
          </cell>
          <cell r="O667">
            <v>1911391</v>
          </cell>
          <cell r="P667">
            <v>1932701</v>
          </cell>
          <cell r="Q667">
            <v>1917728</v>
          </cell>
          <cell r="R667">
            <v>3.3153865430988194E-3</v>
          </cell>
          <cell r="S667">
            <v>-7.7471890375179209E-3</v>
          </cell>
          <cell r="T667" t="str">
            <v>MAY-GM2</v>
          </cell>
          <cell r="U667">
            <v>602172</v>
          </cell>
          <cell r="V667">
            <v>615513</v>
          </cell>
          <cell r="W667">
            <v>609716</v>
          </cell>
          <cell r="X667">
            <v>1.252798203835459E-2</v>
          </cell>
          <cell r="Y667">
            <v>-9.4181601363415579E-3</v>
          </cell>
        </row>
        <row r="668">
          <cell r="A668" t="str">
            <v>MAY</v>
          </cell>
          <cell r="B668">
            <v>5</v>
          </cell>
          <cell r="C668" t="str">
            <v>GM 2</v>
          </cell>
          <cell r="D668">
            <v>19008</v>
          </cell>
          <cell r="E668">
            <v>19591</v>
          </cell>
          <cell r="F668">
            <v>19416</v>
          </cell>
          <cell r="G668">
            <v>-175</v>
          </cell>
          <cell r="H668">
            <v>408</v>
          </cell>
          <cell r="I668">
            <v>2.1464646464646409E-2</v>
          </cell>
          <cell r="J668">
            <v>-8.9326731662497938E-3</v>
          </cell>
          <cell r="K668" t="str">
            <v>GM2</v>
          </cell>
          <cell r="L668" t="str">
            <v>MAY-5-GM2</v>
          </cell>
          <cell r="M668">
            <v>0.32341279227578323</v>
          </cell>
          <cell r="N668">
            <v>-0.22913844509815406</v>
          </cell>
          <cell r="O668">
            <v>1911391</v>
          </cell>
          <cell r="P668">
            <v>1932701</v>
          </cell>
          <cell r="Q668">
            <v>1917728</v>
          </cell>
          <cell r="R668">
            <v>3.3153865430988194E-3</v>
          </cell>
          <cell r="S668">
            <v>-7.7471890375179209E-3</v>
          </cell>
          <cell r="T668" t="str">
            <v>MAY-GM2</v>
          </cell>
          <cell r="U668">
            <v>602172</v>
          </cell>
          <cell r="V668">
            <v>615513</v>
          </cell>
          <cell r="W668">
            <v>609716</v>
          </cell>
          <cell r="X668">
            <v>1.252798203835459E-2</v>
          </cell>
          <cell r="Y668">
            <v>-9.4181601363415579E-3</v>
          </cell>
        </row>
        <row r="669">
          <cell r="A669" t="str">
            <v>MAY</v>
          </cell>
          <cell r="B669">
            <v>5</v>
          </cell>
          <cell r="C669" t="str">
            <v>CNJ 2</v>
          </cell>
          <cell r="D669">
            <v>60070</v>
          </cell>
          <cell r="E669">
            <v>60670</v>
          </cell>
          <cell r="F669">
            <v>60070</v>
          </cell>
          <cell r="G669">
            <v>-600</v>
          </cell>
          <cell r="H669">
            <v>0</v>
          </cell>
          <cell r="I669">
            <v>0</v>
          </cell>
          <cell r="J669">
            <v>-9.8895665073347461E-3</v>
          </cell>
          <cell r="K669" t="str">
            <v>CNJ2</v>
          </cell>
          <cell r="L669" t="str">
            <v>MAY-5-CNJ2</v>
          </cell>
          <cell r="M669">
            <v>0</v>
          </cell>
          <cell r="N669">
            <v>-3.0044852616673223E-2</v>
          </cell>
          <cell r="O669">
            <v>1911391</v>
          </cell>
          <cell r="P669">
            <v>1932701</v>
          </cell>
          <cell r="Q669">
            <v>1917728</v>
          </cell>
          <cell r="R669">
            <v>3.3153865430988194E-3</v>
          </cell>
          <cell r="S669">
            <v>-7.7471890375179209E-3</v>
          </cell>
          <cell r="T669" t="str">
            <v>MAY-CNJ2</v>
          </cell>
          <cell r="U669">
            <v>158335</v>
          </cell>
          <cell r="V669">
            <v>159906</v>
          </cell>
          <cell r="W669">
            <v>158310</v>
          </cell>
          <cell r="X669">
            <v>-1.5789307480973402E-4</v>
          </cell>
          <cell r="Y669">
            <v>-9.9808637574575476E-3</v>
          </cell>
        </row>
        <row r="670">
          <cell r="A670" t="str">
            <v>MAY</v>
          </cell>
          <cell r="B670">
            <v>5</v>
          </cell>
          <cell r="C670" t="str">
            <v>CNJ 2</v>
          </cell>
          <cell r="D670">
            <v>18425</v>
          </cell>
          <cell r="E670">
            <v>18804</v>
          </cell>
          <cell r="F670">
            <v>18425</v>
          </cell>
          <cell r="G670">
            <v>-379</v>
          </cell>
          <cell r="H670">
            <v>0</v>
          </cell>
          <cell r="I670">
            <v>0</v>
          </cell>
          <cell r="J670">
            <v>-2.0155286109338477E-2</v>
          </cell>
          <cell r="K670" t="str">
            <v>CNJ2</v>
          </cell>
          <cell r="L670" t="str">
            <v>MAY-5-CNJ2</v>
          </cell>
          <cell r="M670">
            <v>0</v>
          </cell>
          <cell r="N670">
            <v>-3.0044852616673223E-2</v>
          </cell>
          <cell r="O670">
            <v>1911391</v>
          </cell>
          <cell r="P670">
            <v>1932701</v>
          </cell>
          <cell r="Q670">
            <v>1917728</v>
          </cell>
          <cell r="R670">
            <v>3.3153865430988194E-3</v>
          </cell>
          <cell r="S670">
            <v>-7.7471890375179209E-3</v>
          </cell>
          <cell r="T670" t="str">
            <v>MAY-CNJ2</v>
          </cell>
          <cell r="U670">
            <v>158335</v>
          </cell>
          <cell r="V670">
            <v>159906</v>
          </cell>
          <cell r="W670">
            <v>158310</v>
          </cell>
          <cell r="X670">
            <v>-1.5789307480973402E-4</v>
          </cell>
          <cell r="Y670">
            <v>-9.9808637574575476E-3</v>
          </cell>
        </row>
        <row r="671">
          <cell r="A671" t="str">
            <v>MAY</v>
          </cell>
          <cell r="B671">
            <v>5</v>
          </cell>
          <cell r="C671" t="str">
            <v>CNJ 2</v>
          </cell>
          <cell r="D671">
            <v>2000</v>
          </cell>
          <cell r="E671">
            <v>2000</v>
          </cell>
          <cell r="F671">
            <v>2000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 t="str">
            <v>CNJ2</v>
          </cell>
          <cell r="L671" t="str">
            <v>MAY-5-CNJ2</v>
          </cell>
          <cell r="M671">
            <v>0</v>
          </cell>
          <cell r="N671">
            <v>-3.0044852616673223E-2</v>
          </cell>
          <cell r="O671">
            <v>1911391</v>
          </cell>
          <cell r="P671">
            <v>1932701</v>
          </cell>
          <cell r="Q671">
            <v>1917728</v>
          </cell>
          <cell r="R671">
            <v>3.3153865430988194E-3</v>
          </cell>
          <cell r="S671">
            <v>-7.7471890375179209E-3</v>
          </cell>
          <cell r="T671" t="str">
            <v>MAY-CNJ2</v>
          </cell>
          <cell r="U671">
            <v>158335</v>
          </cell>
          <cell r="V671">
            <v>159906</v>
          </cell>
          <cell r="W671">
            <v>158310</v>
          </cell>
          <cell r="X671">
            <v>-1.5789307480973402E-4</v>
          </cell>
          <cell r="Y671">
            <v>-9.9808637574575476E-3</v>
          </cell>
        </row>
        <row r="672">
          <cell r="A672" t="str">
            <v>MAY</v>
          </cell>
          <cell r="B672">
            <v>5</v>
          </cell>
          <cell r="C672" t="str">
            <v>CNJ 2</v>
          </cell>
          <cell r="D672">
            <v>3355</v>
          </cell>
          <cell r="E672">
            <v>3355</v>
          </cell>
          <cell r="F672">
            <v>3355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 t="str">
            <v>CNJ2</v>
          </cell>
          <cell r="L672" t="str">
            <v>MAY-5-CNJ2</v>
          </cell>
          <cell r="M672">
            <v>0</v>
          </cell>
          <cell r="N672">
            <v>-3.0044852616673223E-2</v>
          </cell>
          <cell r="O672">
            <v>1911391</v>
          </cell>
          <cell r="P672">
            <v>1932701</v>
          </cell>
          <cell r="Q672">
            <v>1917728</v>
          </cell>
          <cell r="R672">
            <v>3.3153865430988194E-3</v>
          </cell>
          <cell r="S672">
            <v>-7.7471890375179209E-3</v>
          </cell>
          <cell r="T672" t="str">
            <v>MAY-CNJ2</v>
          </cell>
          <cell r="U672">
            <v>158335</v>
          </cell>
          <cell r="V672">
            <v>159906</v>
          </cell>
          <cell r="W672">
            <v>158310</v>
          </cell>
          <cell r="X672">
            <v>-1.5789307480973402E-4</v>
          </cell>
          <cell r="Y672">
            <v>-9.9808637574575476E-3</v>
          </cell>
        </row>
        <row r="673">
          <cell r="A673" t="str">
            <v>MAY</v>
          </cell>
          <cell r="B673">
            <v>5</v>
          </cell>
          <cell r="C673" t="str">
            <v>KALIBENDA</v>
          </cell>
          <cell r="D673">
            <v>2400</v>
          </cell>
          <cell r="E673">
            <v>2495</v>
          </cell>
          <cell r="F673">
            <v>2439</v>
          </cell>
          <cell r="G673">
            <v>-56</v>
          </cell>
          <cell r="H673">
            <v>39</v>
          </cell>
          <cell r="I673">
            <v>1.6250000000000098E-2</v>
          </cell>
          <cell r="J673">
            <v>-2.2444889779559163E-2</v>
          </cell>
          <cell r="K673" t="str">
            <v>KALIBENDA</v>
          </cell>
          <cell r="L673" t="str">
            <v>MAY-5-KALIBENDA</v>
          </cell>
          <cell r="M673">
            <v>7.2541838839677575E-2</v>
          </cell>
          <cell r="N673">
            <v>-6.4716742824510454E-2</v>
          </cell>
          <cell r="O673">
            <v>1911391</v>
          </cell>
          <cell r="P673">
            <v>1932701</v>
          </cell>
          <cell r="Q673">
            <v>1917728</v>
          </cell>
          <cell r="R673">
            <v>3.3153865430988194E-3</v>
          </cell>
          <cell r="S673">
            <v>-7.7471890375179209E-3</v>
          </cell>
          <cell r="T673" t="str">
            <v>MAY-KALIBENDA</v>
          </cell>
          <cell r="U673">
            <v>396360</v>
          </cell>
          <cell r="V673">
            <v>403112</v>
          </cell>
          <cell r="W673">
            <v>402045</v>
          </cell>
          <cell r="X673">
            <v>1.4343021495609953E-2</v>
          </cell>
          <cell r="Y673">
            <v>-2.6469070630494862E-3</v>
          </cell>
        </row>
        <row r="674">
          <cell r="A674" t="str">
            <v>MAY</v>
          </cell>
          <cell r="B674">
            <v>5</v>
          </cell>
          <cell r="C674" t="str">
            <v>KALIBENDA</v>
          </cell>
          <cell r="D674">
            <v>2400</v>
          </cell>
          <cell r="E674">
            <v>2400</v>
          </cell>
          <cell r="F674">
            <v>2382</v>
          </cell>
          <cell r="G674">
            <v>-18</v>
          </cell>
          <cell r="H674">
            <v>-18</v>
          </cell>
          <cell r="I674">
            <v>-7.4999999999999512E-3</v>
          </cell>
          <cell r="J674">
            <v>-7.4999999999999512E-3</v>
          </cell>
          <cell r="K674" t="str">
            <v>KALIBENDA</v>
          </cell>
          <cell r="L674" t="str">
            <v>MAY-5-KALIBENDA</v>
          </cell>
          <cell r="M674">
            <v>7.2541838839677575E-2</v>
          </cell>
          <cell r="N674">
            <v>-6.4716742824510454E-2</v>
          </cell>
          <cell r="O674">
            <v>1911391</v>
          </cell>
          <cell r="P674">
            <v>1932701</v>
          </cell>
          <cell r="Q674">
            <v>1917728</v>
          </cell>
          <cell r="R674">
            <v>3.3153865430988194E-3</v>
          </cell>
          <cell r="S674">
            <v>-7.7471890375179209E-3</v>
          </cell>
          <cell r="T674" t="str">
            <v>MAY-KALIBENDA</v>
          </cell>
          <cell r="U674">
            <v>396360</v>
          </cell>
          <cell r="V674">
            <v>403112</v>
          </cell>
          <cell r="W674">
            <v>402045</v>
          </cell>
          <cell r="X674">
            <v>1.4343021495609953E-2</v>
          </cell>
          <cell r="Y674">
            <v>-2.6469070630494862E-3</v>
          </cell>
        </row>
        <row r="675">
          <cell r="A675" t="str">
            <v>MAY</v>
          </cell>
          <cell r="B675">
            <v>5</v>
          </cell>
          <cell r="C675" t="str">
            <v>KALIBENDA</v>
          </cell>
          <cell r="D675">
            <v>2400</v>
          </cell>
          <cell r="E675">
            <v>2502</v>
          </cell>
          <cell r="F675">
            <v>2448</v>
          </cell>
          <cell r="G675">
            <v>-54</v>
          </cell>
          <cell r="H675">
            <v>48</v>
          </cell>
          <cell r="I675">
            <v>2.0000000000000018E-2</v>
          </cell>
          <cell r="J675">
            <v>-2.1582733812949617E-2</v>
          </cell>
          <cell r="K675" t="str">
            <v>KALIBENDA</v>
          </cell>
          <cell r="L675" t="str">
            <v>MAY-5-KALIBENDA</v>
          </cell>
          <cell r="M675">
            <v>7.2541838839677575E-2</v>
          </cell>
          <cell r="N675">
            <v>-6.4716742824510454E-2</v>
          </cell>
          <cell r="O675">
            <v>1911391</v>
          </cell>
          <cell r="P675">
            <v>1932701</v>
          </cell>
          <cell r="Q675">
            <v>1917728</v>
          </cell>
          <cell r="R675">
            <v>3.3153865430988194E-3</v>
          </cell>
          <cell r="S675">
            <v>-7.7471890375179209E-3</v>
          </cell>
          <cell r="T675" t="str">
            <v>MAY-KALIBENDA</v>
          </cell>
          <cell r="U675">
            <v>396360</v>
          </cell>
          <cell r="V675">
            <v>403112</v>
          </cell>
          <cell r="W675">
            <v>402045</v>
          </cell>
          <cell r="X675">
            <v>1.4343021495609953E-2</v>
          </cell>
          <cell r="Y675">
            <v>-2.6469070630494862E-3</v>
          </cell>
        </row>
        <row r="676">
          <cell r="A676" t="str">
            <v>MAY</v>
          </cell>
          <cell r="B676">
            <v>5</v>
          </cell>
          <cell r="C676" t="str">
            <v>CHAWAN</v>
          </cell>
          <cell r="D676">
            <v>2400</v>
          </cell>
          <cell r="E676">
            <v>2490</v>
          </cell>
          <cell r="F676">
            <v>2442</v>
          </cell>
          <cell r="G676">
            <v>-48</v>
          </cell>
          <cell r="H676">
            <v>42</v>
          </cell>
          <cell r="I676">
            <v>1.7500000000000071E-2</v>
          </cell>
          <cell r="J676">
            <v>-1.927710843373498E-2</v>
          </cell>
          <cell r="K676" t="str">
            <v>CHAWAN</v>
          </cell>
          <cell r="L676" t="str">
            <v>MAY-5-CHAWAN</v>
          </cell>
          <cell r="M676">
            <v>4.2083333333333472E-2</v>
          </cell>
          <cell r="N676">
            <v>-3.4100826382452931E-2</v>
          </cell>
          <cell r="O676">
            <v>1911391</v>
          </cell>
          <cell r="P676">
            <v>1932701</v>
          </cell>
          <cell r="Q676">
            <v>1917728</v>
          </cell>
          <cell r="R676">
            <v>3.3153865430988194E-3</v>
          </cell>
          <cell r="S676">
            <v>-7.7471890375179209E-3</v>
          </cell>
          <cell r="T676" t="str">
            <v>MAY-CHAWAN</v>
          </cell>
          <cell r="U676">
            <v>23958</v>
          </cell>
          <cell r="V676">
            <v>24101</v>
          </cell>
          <cell r="W676">
            <v>23963</v>
          </cell>
          <cell r="X676">
            <v>2.0869855580607499E-4</v>
          </cell>
          <cell r="Y676">
            <v>-5.7259034894817651E-3</v>
          </cell>
        </row>
        <row r="677">
          <cell r="A677" t="str">
            <v>MAY</v>
          </cell>
          <cell r="B677">
            <v>5</v>
          </cell>
          <cell r="C677" t="str">
            <v>CHAWAN</v>
          </cell>
          <cell r="D677">
            <v>2400</v>
          </cell>
          <cell r="E677">
            <v>2496</v>
          </cell>
          <cell r="F677">
            <v>2459</v>
          </cell>
          <cell r="G677">
            <v>-37</v>
          </cell>
          <cell r="H677">
            <v>59</v>
          </cell>
          <cell r="I677">
            <v>2.4583333333333401E-2</v>
          </cell>
          <cell r="J677">
            <v>-1.4823717948717952E-2</v>
          </cell>
          <cell r="K677" t="str">
            <v>CHAWAN</v>
          </cell>
          <cell r="L677" t="str">
            <v>MAY-5-CHAWAN</v>
          </cell>
          <cell r="M677">
            <v>4.2083333333333472E-2</v>
          </cell>
          <cell r="N677">
            <v>-3.4100826382452931E-2</v>
          </cell>
          <cell r="O677">
            <v>1911391</v>
          </cell>
          <cell r="P677">
            <v>1932701</v>
          </cell>
          <cell r="Q677">
            <v>1917728</v>
          </cell>
          <cell r="R677">
            <v>3.3153865430988194E-3</v>
          </cell>
          <cell r="S677">
            <v>-7.7471890375179209E-3</v>
          </cell>
          <cell r="T677" t="str">
            <v>MAY-CHAWAN</v>
          </cell>
          <cell r="U677">
            <v>23958</v>
          </cell>
          <cell r="V677">
            <v>24101</v>
          </cell>
          <cell r="W677">
            <v>23963</v>
          </cell>
          <cell r="X677">
            <v>2.0869855580607499E-4</v>
          </cell>
          <cell r="Y677">
            <v>-5.7259034894817651E-3</v>
          </cell>
        </row>
        <row r="678">
          <cell r="A678" t="str">
            <v>MAY</v>
          </cell>
          <cell r="B678">
            <v>5</v>
          </cell>
          <cell r="C678" t="str">
            <v>ANUGERAH</v>
          </cell>
          <cell r="D678">
            <v>1200</v>
          </cell>
          <cell r="E678">
            <v>1199</v>
          </cell>
          <cell r="F678">
            <v>1159</v>
          </cell>
          <cell r="G678">
            <v>-40</v>
          </cell>
          <cell r="H678">
            <v>-41</v>
          </cell>
          <cell r="I678">
            <v>-3.4166666666666679E-2</v>
          </cell>
          <cell r="J678">
            <v>-3.3361134278565463E-2</v>
          </cell>
          <cell r="K678" t="str">
            <v>ANUGERAH</v>
          </cell>
          <cell r="L678" t="str">
            <v>MAY-5-ANUGERAH</v>
          </cell>
          <cell r="M678">
            <v>-1.8333333333333313E-2</v>
          </cell>
          <cell r="N678">
            <v>-5.5815023612968084E-2</v>
          </cell>
          <cell r="O678">
            <v>1911391</v>
          </cell>
          <cell r="P678">
            <v>1932701</v>
          </cell>
          <cell r="Q678">
            <v>1917728</v>
          </cell>
          <cell r="R678">
            <v>3.3153865430988194E-3</v>
          </cell>
          <cell r="S678">
            <v>-7.7471890375179209E-3</v>
          </cell>
          <cell r="T678" t="str">
            <v>MAY-ANUGERAH</v>
          </cell>
          <cell r="U678">
            <v>530600</v>
          </cell>
          <cell r="V678">
            <v>525057</v>
          </cell>
          <cell r="W678">
            <v>520467</v>
          </cell>
          <cell r="X678">
            <v>-1.9097248398039945E-2</v>
          </cell>
          <cell r="Y678">
            <v>-8.7419080214148348E-3</v>
          </cell>
        </row>
        <row r="679">
          <cell r="A679" t="str">
            <v>MAY</v>
          </cell>
          <cell r="B679">
            <v>5</v>
          </cell>
          <cell r="C679" t="str">
            <v>ANUGERAH</v>
          </cell>
          <cell r="D679">
            <v>1200</v>
          </cell>
          <cell r="E679">
            <v>1247</v>
          </cell>
          <cell r="F679">
            <v>1219</v>
          </cell>
          <cell r="G679">
            <v>-28</v>
          </cell>
          <cell r="H679">
            <v>19</v>
          </cell>
          <cell r="I679">
            <v>1.5833333333333366E-2</v>
          </cell>
          <cell r="J679">
            <v>-2.2453889334402621E-2</v>
          </cell>
          <cell r="K679" t="str">
            <v>ANUGERAH</v>
          </cell>
          <cell r="L679" t="str">
            <v>MAY-5-ANUGERAH</v>
          </cell>
          <cell r="M679">
            <v>-1.8333333333333313E-2</v>
          </cell>
          <cell r="N679">
            <v>-5.5815023612968084E-2</v>
          </cell>
          <cell r="O679">
            <v>1911391</v>
          </cell>
          <cell r="P679">
            <v>1932701</v>
          </cell>
          <cell r="Q679">
            <v>1917728</v>
          </cell>
          <cell r="R679">
            <v>3.3153865430988194E-3</v>
          </cell>
          <cell r="S679">
            <v>-7.7471890375179209E-3</v>
          </cell>
          <cell r="T679" t="str">
            <v>MAY-ANUGERAH</v>
          </cell>
          <cell r="U679">
            <v>530600</v>
          </cell>
          <cell r="V679">
            <v>525057</v>
          </cell>
          <cell r="W679">
            <v>520467</v>
          </cell>
          <cell r="X679">
            <v>-1.9097248398039945E-2</v>
          </cell>
          <cell r="Y679">
            <v>-8.7419080214148348E-3</v>
          </cell>
        </row>
        <row r="680">
          <cell r="A680" t="str">
            <v>JUNE</v>
          </cell>
          <cell r="B680">
            <v>1</v>
          </cell>
          <cell r="C680" t="str">
            <v>KALIBENDA</v>
          </cell>
          <cell r="D680">
            <v>42120</v>
          </cell>
          <cell r="E680">
            <v>42121</v>
          </cell>
          <cell r="F680">
            <v>41937</v>
          </cell>
          <cell r="G680">
            <v>-184</v>
          </cell>
          <cell r="H680">
            <v>-183</v>
          </cell>
          <cell r="I680">
            <v>-4.3447293447292923E-3</v>
          </cell>
          <cell r="J680">
            <v>-4.3683673227131736E-3</v>
          </cell>
          <cell r="K680" t="str">
            <v>KALIBENDA</v>
          </cell>
          <cell r="L680" t="str">
            <v>JUNE-1-KALIBENDA</v>
          </cell>
          <cell r="M680">
            <v>-1.0413823649117693E-2</v>
          </cell>
          <cell r="N680">
            <v>-1.0437461627101574E-2</v>
          </cell>
          <cell r="O680">
            <v>952253</v>
          </cell>
          <cell r="P680">
            <v>960304</v>
          </cell>
          <cell r="Q680">
            <v>950257</v>
          </cell>
          <cell r="R680">
            <v>-2.0960816085641154E-3</v>
          </cell>
          <cell r="S680">
            <v>-1.0462311934554047E-2</v>
          </cell>
          <cell r="T680" t="str">
            <v>JUNE-KALIBENDA</v>
          </cell>
          <cell r="U680">
            <v>222372</v>
          </cell>
          <cell r="V680">
            <v>222716</v>
          </cell>
          <cell r="W680">
            <v>221835</v>
          </cell>
          <cell r="X680">
            <v>-2.414872376018562E-3</v>
          </cell>
          <cell r="Y680">
            <v>-3.955710411465696E-3</v>
          </cell>
        </row>
        <row r="681">
          <cell r="A681" t="str">
            <v>JUNE</v>
          </cell>
          <cell r="B681">
            <v>1</v>
          </cell>
          <cell r="C681" t="str">
            <v>KALIBENDA</v>
          </cell>
          <cell r="D681">
            <v>12852</v>
          </cell>
          <cell r="E681">
            <v>12852</v>
          </cell>
          <cell r="F681">
            <v>12795</v>
          </cell>
          <cell r="G681">
            <v>-57</v>
          </cell>
          <cell r="H681">
            <v>-57</v>
          </cell>
          <cell r="I681">
            <v>-4.4351073762838311E-3</v>
          </cell>
          <cell r="J681">
            <v>-4.4351073762838311E-3</v>
          </cell>
          <cell r="K681" t="str">
            <v>KALIBENDA</v>
          </cell>
          <cell r="L681" t="str">
            <v>JUNE-1-KALIBENDA</v>
          </cell>
          <cell r="M681">
            <v>-1.0413823649117693E-2</v>
          </cell>
          <cell r="N681">
            <v>-1.0437461627101574E-2</v>
          </cell>
          <cell r="O681">
            <v>952253</v>
          </cell>
          <cell r="P681">
            <v>960304</v>
          </cell>
          <cell r="Q681">
            <v>950257</v>
          </cell>
          <cell r="R681">
            <v>-2.0960816085641154E-3</v>
          </cell>
          <cell r="S681">
            <v>-1.0462311934554047E-2</v>
          </cell>
          <cell r="T681" t="str">
            <v>JUNE-KALIBENDA</v>
          </cell>
          <cell r="U681">
            <v>222372</v>
          </cell>
          <cell r="V681">
            <v>222716</v>
          </cell>
          <cell r="W681">
            <v>221835</v>
          </cell>
          <cell r="X681">
            <v>-2.414872376018562E-3</v>
          </cell>
          <cell r="Y681">
            <v>-3.955710411465696E-3</v>
          </cell>
        </row>
        <row r="682">
          <cell r="A682" t="str">
            <v>JUNE</v>
          </cell>
          <cell r="B682">
            <v>1</v>
          </cell>
          <cell r="C682" t="str">
            <v>KALIBENDA</v>
          </cell>
          <cell r="D682">
            <v>1836</v>
          </cell>
          <cell r="E682">
            <v>1836</v>
          </cell>
          <cell r="F682">
            <v>1833</v>
          </cell>
          <cell r="G682">
            <v>-3</v>
          </cell>
          <cell r="H682">
            <v>-3</v>
          </cell>
          <cell r="I682">
            <v>-1.6339869281045694E-3</v>
          </cell>
          <cell r="J682">
            <v>-1.6339869281045694E-3</v>
          </cell>
          <cell r="K682" t="str">
            <v>KALIBENDA</v>
          </cell>
          <cell r="L682" t="str">
            <v>JUNE-1-KALIBENDA</v>
          </cell>
          <cell r="M682">
            <v>-1.0413823649117693E-2</v>
          </cell>
          <cell r="N682">
            <v>-1.0437461627101574E-2</v>
          </cell>
          <cell r="O682">
            <v>952253</v>
          </cell>
          <cell r="P682">
            <v>960304</v>
          </cell>
          <cell r="Q682">
            <v>950257</v>
          </cell>
          <cell r="R682">
            <v>-2.0960816085641154E-3</v>
          </cell>
          <cell r="S682">
            <v>-1.0462311934554047E-2</v>
          </cell>
          <cell r="T682" t="str">
            <v>JUNE-KALIBENDA</v>
          </cell>
          <cell r="U682">
            <v>222372</v>
          </cell>
          <cell r="V682">
            <v>222716</v>
          </cell>
          <cell r="W682">
            <v>221835</v>
          </cell>
          <cell r="X682">
            <v>-2.414872376018562E-3</v>
          </cell>
          <cell r="Y682">
            <v>-3.955710411465696E-3</v>
          </cell>
        </row>
        <row r="683">
          <cell r="A683" t="str">
            <v>JUNE</v>
          </cell>
          <cell r="B683">
            <v>1</v>
          </cell>
          <cell r="C683" t="str">
            <v>GM 2</v>
          </cell>
          <cell r="D683">
            <v>5940</v>
          </cell>
          <cell r="E683">
            <v>6124</v>
          </cell>
          <cell r="F683">
            <v>6006</v>
          </cell>
          <cell r="G683">
            <v>-118</v>
          </cell>
          <cell r="H683">
            <v>66</v>
          </cell>
          <cell r="I683">
            <v>1.1111111111111072E-2</v>
          </cell>
          <cell r="J683">
            <v>-1.9268451992161983E-2</v>
          </cell>
          <cell r="K683" t="str">
            <v>GM2</v>
          </cell>
          <cell r="L683" t="str">
            <v>JUNE-1-GM2</v>
          </cell>
          <cell r="M683">
            <v>0.33533919486015573</v>
          </cell>
          <cell r="N683">
            <v>-0.49705405886431719</v>
          </cell>
          <cell r="O683">
            <v>952253</v>
          </cell>
          <cell r="P683">
            <v>960304</v>
          </cell>
          <cell r="Q683">
            <v>950257</v>
          </cell>
          <cell r="R683">
            <v>-2.0960816085641154E-3</v>
          </cell>
          <cell r="S683">
            <v>-1.0462311934554047E-2</v>
          </cell>
          <cell r="T683" t="str">
            <v>JUNE-GM2</v>
          </cell>
          <cell r="U683">
            <v>386892</v>
          </cell>
          <cell r="V683">
            <v>393887</v>
          </cell>
          <cell r="W683">
            <v>389673</v>
          </cell>
          <cell r="X683">
            <v>7.1880524797618417E-3</v>
          </cell>
          <cell r="Y683">
            <v>-1.069849982355342E-2</v>
          </cell>
        </row>
        <row r="684">
          <cell r="A684" t="str">
            <v>JUNE</v>
          </cell>
          <cell r="B684">
            <v>1</v>
          </cell>
          <cell r="C684" t="str">
            <v>GM 2</v>
          </cell>
          <cell r="D684">
            <v>1080</v>
          </cell>
          <cell r="E684">
            <v>1116</v>
          </cell>
          <cell r="F684">
            <v>1083</v>
          </cell>
          <cell r="G684">
            <v>-33</v>
          </cell>
          <cell r="H684">
            <v>3</v>
          </cell>
          <cell r="I684">
            <v>2.7777777777777679E-3</v>
          </cell>
          <cell r="J684">
            <v>-2.9569892473118253E-2</v>
          </cell>
          <cell r="K684" t="str">
            <v>GM2</v>
          </cell>
          <cell r="L684" t="str">
            <v>JUNE-1-GM2</v>
          </cell>
          <cell r="M684">
            <v>0.33533919486015573</v>
          </cell>
          <cell r="N684">
            <v>-0.49705405886431719</v>
          </cell>
          <cell r="O684">
            <v>952253</v>
          </cell>
          <cell r="P684">
            <v>960304</v>
          </cell>
          <cell r="Q684">
            <v>950257</v>
          </cell>
          <cell r="R684">
            <v>-2.0960816085641154E-3</v>
          </cell>
          <cell r="S684">
            <v>-1.0462311934554047E-2</v>
          </cell>
          <cell r="T684" t="str">
            <v>JUNE-GM2</v>
          </cell>
          <cell r="U684">
            <v>386892</v>
          </cell>
          <cell r="V684">
            <v>393887</v>
          </cell>
          <cell r="W684">
            <v>389673</v>
          </cell>
          <cell r="X684">
            <v>7.1880524797618417E-3</v>
          </cell>
          <cell r="Y684">
            <v>-1.069849982355342E-2</v>
          </cell>
        </row>
        <row r="685">
          <cell r="A685" t="str">
            <v>JUNE</v>
          </cell>
          <cell r="B685">
            <v>1</v>
          </cell>
          <cell r="C685" t="str">
            <v>MAJA 1</v>
          </cell>
          <cell r="D685">
            <v>6696</v>
          </cell>
          <cell r="E685">
            <v>6893</v>
          </cell>
          <cell r="F685">
            <v>6792</v>
          </cell>
          <cell r="G685">
            <v>-101</v>
          </cell>
          <cell r="H685">
            <v>96</v>
          </cell>
          <cell r="I685">
            <v>1.4336917562723928E-2</v>
          </cell>
          <cell r="J685">
            <v>-1.4652546061221572E-2</v>
          </cell>
          <cell r="K685" t="str">
            <v>MAJA1</v>
          </cell>
          <cell r="L685" t="str">
            <v>JUNE-1-MAJA1</v>
          </cell>
          <cell r="M685">
            <v>0.17941338872197221</v>
          </cell>
          <cell r="N685">
            <v>-0.14065273139169199</v>
          </cell>
          <cell r="O685">
            <v>952253</v>
          </cell>
          <cell r="P685">
            <v>960304</v>
          </cell>
          <cell r="Q685">
            <v>950257</v>
          </cell>
          <cell r="R685">
            <v>-2.0960816085641154E-3</v>
          </cell>
          <cell r="S685">
            <v>-1.0462311934554047E-2</v>
          </cell>
          <cell r="T685" t="str">
            <v>JUNE-MAJA1</v>
          </cell>
          <cell r="U685">
            <v>92551</v>
          </cell>
          <cell r="V685">
            <v>95196</v>
          </cell>
          <cell r="W685">
            <v>93855</v>
          </cell>
          <cell r="X685">
            <v>1.4089529016434232E-2</v>
          </cell>
          <cell r="Y685">
            <v>-1.4086726333039201E-2</v>
          </cell>
        </row>
        <row r="686">
          <cell r="A686" t="str">
            <v>JUNE</v>
          </cell>
          <cell r="B686">
            <v>1</v>
          </cell>
          <cell r="C686" t="str">
            <v>MAJA 1</v>
          </cell>
          <cell r="D686">
            <v>1620</v>
          </cell>
          <cell r="E686">
            <v>1670</v>
          </cell>
          <cell r="F686">
            <v>1644</v>
          </cell>
          <cell r="G686">
            <v>-26</v>
          </cell>
          <cell r="H686">
            <v>24</v>
          </cell>
          <cell r="I686">
            <v>1.4814814814814836E-2</v>
          </cell>
          <cell r="J686">
            <v>-1.5568862275449069E-2</v>
          </cell>
          <cell r="K686" t="str">
            <v>MAJA1</v>
          </cell>
          <cell r="L686" t="str">
            <v>JUNE-1-MAJA1</v>
          </cell>
          <cell r="M686">
            <v>0.17941338872197221</v>
          </cell>
          <cell r="N686">
            <v>-0.14065273139169199</v>
          </cell>
          <cell r="O686">
            <v>952253</v>
          </cell>
          <cell r="P686">
            <v>960304</v>
          </cell>
          <cell r="Q686">
            <v>950257</v>
          </cell>
          <cell r="R686">
            <v>-2.0960816085641154E-3</v>
          </cell>
          <cell r="S686">
            <v>-1.0462311934554047E-2</v>
          </cell>
          <cell r="T686" t="str">
            <v>JUNE-MAJA1</v>
          </cell>
          <cell r="U686">
            <v>92551</v>
          </cell>
          <cell r="V686">
            <v>95196</v>
          </cell>
          <cell r="W686">
            <v>93855</v>
          </cell>
          <cell r="X686">
            <v>1.4089529016434232E-2</v>
          </cell>
          <cell r="Y686">
            <v>-1.4086726333039201E-2</v>
          </cell>
        </row>
        <row r="687">
          <cell r="A687" t="str">
            <v>JUNE</v>
          </cell>
          <cell r="B687">
            <v>1</v>
          </cell>
          <cell r="C687" t="str">
            <v>MAJA 1</v>
          </cell>
          <cell r="D687">
            <v>3996</v>
          </cell>
          <cell r="E687">
            <v>4130</v>
          </cell>
          <cell r="F687">
            <v>4146</v>
          </cell>
          <cell r="G687">
            <v>16</v>
          </cell>
          <cell r="H687">
            <v>150</v>
          </cell>
          <cell r="I687">
            <v>3.7537537537537524E-2</v>
          </cell>
          <cell r="J687">
            <v>3.8740920096851372E-3</v>
          </cell>
          <cell r="K687" t="str">
            <v>MAJA1</v>
          </cell>
          <cell r="L687" t="str">
            <v>JUNE-1-MAJA1</v>
          </cell>
          <cell r="M687">
            <v>0.17941338872197221</v>
          </cell>
          <cell r="N687">
            <v>-0.14065273139169199</v>
          </cell>
          <cell r="O687">
            <v>952253</v>
          </cell>
          <cell r="P687">
            <v>960304</v>
          </cell>
          <cell r="Q687">
            <v>950257</v>
          </cell>
          <cell r="R687">
            <v>-2.0960816085641154E-3</v>
          </cell>
          <cell r="S687">
            <v>-1.0462311934554047E-2</v>
          </cell>
          <cell r="T687" t="str">
            <v>JUNE-MAJA1</v>
          </cell>
          <cell r="U687">
            <v>92551</v>
          </cell>
          <cell r="V687">
            <v>95196</v>
          </cell>
          <cell r="W687">
            <v>93855</v>
          </cell>
          <cell r="X687">
            <v>1.4089529016434232E-2</v>
          </cell>
          <cell r="Y687">
            <v>-1.4086726333039201E-2</v>
          </cell>
        </row>
        <row r="688">
          <cell r="A688" t="str">
            <v>JUNE</v>
          </cell>
          <cell r="B688">
            <v>1</v>
          </cell>
          <cell r="C688" t="str">
            <v>MAJA 1</v>
          </cell>
          <cell r="D688">
            <v>1080</v>
          </cell>
          <cell r="E688">
            <v>1116</v>
          </cell>
          <cell r="F688">
            <v>1110</v>
          </cell>
          <cell r="G688">
            <v>-6</v>
          </cell>
          <cell r="H688">
            <v>30</v>
          </cell>
          <cell r="I688">
            <v>2.7777777777777679E-2</v>
          </cell>
          <cell r="J688">
            <v>-5.3763440860215006E-3</v>
          </cell>
          <cell r="K688" t="str">
            <v>MAJA1</v>
          </cell>
          <cell r="L688" t="str">
            <v>JUNE-1-MAJA1</v>
          </cell>
          <cell r="M688">
            <v>0.17941338872197221</v>
          </cell>
          <cell r="N688">
            <v>-0.14065273139169199</v>
          </cell>
          <cell r="O688">
            <v>952253</v>
          </cell>
          <cell r="P688">
            <v>960304</v>
          </cell>
          <cell r="Q688">
            <v>950257</v>
          </cell>
          <cell r="R688">
            <v>-2.0960816085641154E-3</v>
          </cell>
          <cell r="S688">
            <v>-1.0462311934554047E-2</v>
          </cell>
          <cell r="T688" t="str">
            <v>JUNE-MAJA1</v>
          </cell>
          <cell r="U688">
            <v>92551</v>
          </cell>
          <cell r="V688">
            <v>95196</v>
          </cell>
          <cell r="W688">
            <v>93855</v>
          </cell>
          <cell r="X688">
            <v>1.4089529016434232E-2</v>
          </cell>
          <cell r="Y688">
            <v>-1.4086726333039201E-2</v>
          </cell>
        </row>
        <row r="689">
          <cell r="A689" t="str">
            <v>JUNE</v>
          </cell>
          <cell r="B689">
            <v>1</v>
          </cell>
          <cell r="C689" t="str">
            <v>MAJA 1</v>
          </cell>
          <cell r="D689">
            <v>23328</v>
          </cell>
          <cell r="E689">
            <v>24050</v>
          </cell>
          <cell r="F689">
            <v>23562</v>
          </cell>
          <cell r="G689">
            <v>-488</v>
          </cell>
          <cell r="H689">
            <v>234</v>
          </cell>
          <cell r="I689">
            <v>1.0030864197530853E-2</v>
          </cell>
          <cell r="J689">
            <v>-2.0291060291060314E-2</v>
          </cell>
          <cell r="K689" t="str">
            <v>MAJA1</v>
          </cell>
          <cell r="L689" t="str">
            <v>JUNE-1-MAJA1</v>
          </cell>
          <cell r="M689">
            <v>0.17941338872197221</v>
          </cell>
          <cell r="N689">
            <v>-0.14065273139169199</v>
          </cell>
          <cell r="O689">
            <v>952253</v>
          </cell>
          <cell r="P689">
            <v>960304</v>
          </cell>
          <cell r="Q689">
            <v>950257</v>
          </cell>
          <cell r="R689">
            <v>-2.0960816085641154E-3</v>
          </cell>
          <cell r="S689">
            <v>-1.0462311934554047E-2</v>
          </cell>
          <cell r="T689" t="str">
            <v>JUNE-MAJA1</v>
          </cell>
          <cell r="U689">
            <v>92551</v>
          </cell>
          <cell r="V689">
            <v>95196</v>
          </cell>
          <cell r="W689">
            <v>93855</v>
          </cell>
          <cell r="X689">
            <v>1.4089529016434232E-2</v>
          </cell>
          <cell r="Y689">
            <v>-1.4086726333039201E-2</v>
          </cell>
        </row>
        <row r="690">
          <cell r="A690" t="str">
            <v>JUNE</v>
          </cell>
          <cell r="B690">
            <v>1</v>
          </cell>
          <cell r="C690" t="str">
            <v>MAJA 1</v>
          </cell>
          <cell r="D690">
            <v>1296</v>
          </cell>
          <cell r="E690">
            <v>1338</v>
          </cell>
          <cell r="F690">
            <v>1308</v>
          </cell>
          <cell r="G690">
            <v>-30</v>
          </cell>
          <cell r="H690">
            <v>12</v>
          </cell>
          <cell r="I690">
            <v>9.2592592592593004E-3</v>
          </cell>
          <cell r="J690">
            <v>-2.2421524663677084E-2</v>
          </cell>
          <cell r="K690" t="str">
            <v>MAJA1</v>
          </cell>
          <cell r="L690" t="str">
            <v>JUNE-1-MAJA1</v>
          </cell>
          <cell r="M690">
            <v>0.17941338872197221</v>
          </cell>
          <cell r="N690">
            <v>-0.14065273139169199</v>
          </cell>
          <cell r="O690">
            <v>952253</v>
          </cell>
          <cell r="P690">
            <v>960304</v>
          </cell>
          <cell r="Q690">
            <v>950257</v>
          </cell>
          <cell r="R690">
            <v>-2.0960816085641154E-3</v>
          </cell>
          <cell r="S690">
            <v>-1.0462311934554047E-2</v>
          </cell>
          <cell r="T690" t="str">
            <v>JUNE-MAJA1</v>
          </cell>
          <cell r="U690">
            <v>92551</v>
          </cell>
          <cell r="V690">
            <v>95196</v>
          </cell>
          <cell r="W690">
            <v>93855</v>
          </cell>
          <cell r="X690">
            <v>1.4089529016434232E-2</v>
          </cell>
          <cell r="Y690">
            <v>-1.4086726333039201E-2</v>
          </cell>
        </row>
        <row r="691">
          <cell r="A691" t="str">
            <v>JUNE</v>
          </cell>
          <cell r="B691">
            <v>1</v>
          </cell>
          <cell r="C691" t="str">
            <v>MAJA 1</v>
          </cell>
          <cell r="D691">
            <v>29484</v>
          </cell>
          <cell r="E691">
            <v>30379</v>
          </cell>
          <cell r="F691">
            <v>30030</v>
          </cell>
          <cell r="G691">
            <v>-349</v>
          </cell>
          <cell r="H691">
            <v>546</v>
          </cell>
          <cell r="I691">
            <v>1.8518518518518601E-2</v>
          </cell>
          <cell r="J691">
            <v>-1.148819908489418E-2</v>
          </cell>
          <cell r="K691" t="str">
            <v>MAJA1</v>
          </cell>
          <cell r="L691" t="str">
            <v>JUNE-1-MAJA1</v>
          </cell>
          <cell r="M691">
            <v>0.17941338872197221</v>
          </cell>
          <cell r="N691">
            <v>-0.14065273139169199</v>
          </cell>
          <cell r="O691">
            <v>952253</v>
          </cell>
          <cell r="P691">
            <v>960304</v>
          </cell>
          <cell r="Q691">
            <v>950257</v>
          </cell>
          <cell r="R691">
            <v>-2.0960816085641154E-3</v>
          </cell>
          <cell r="S691">
            <v>-1.0462311934554047E-2</v>
          </cell>
          <cell r="T691" t="str">
            <v>JUNE-MAJA1</v>
          </cell>
          <cell r="U691">
            <v>92551</v>
          </cell>
          <cell r="V691">
            <v>95196</v>
          </cell>
          <cell r="W691">
            <v>93855</v>
          </cell>
          <cell r="X691">
            <v>1.4089529016434232E-2</v>
          </cell>
          <cell r="Y691">
            <v>-1.4086726333039201E-2</v>
          </cell>
        </row>
        <row r="692">
          <cell r="A692" t="str">
            <v>JUNE</v>
          </cell>
          <cell r="B692">
            <v>1</v>
          </cell>
          <cell r="C692" t="str">
            <v>MAJA 1</v>
          </cell>
          <cell r="D692">
            <v>1512</v>
          </cell>
          <cell r="E692">
            <v>1557</v>
          </cell>
          <cell r="F692">
            <v>1542</v>
          </cell>
          <cell r="G692">
            <v>-15</v>
          </cell>
          <cell r="H692">
            <v>30</v>
          </cell>
          <cell r="I692">
            <v>1.9841269841269771E-2</v>
          </cell>
          <cell r="J692">
            <v>-9.6339113680153909E-3</v>
          </cell>
          <cell r="K692" t="str">
            <v>MAJA1</v>
          </cell>
          <cell r="L692" t="str">
            <v>JUNE-1-MAJA1</v>
          </cell>
          <cell r="M692">
            <v>0.17941338872197221</v>
          </cell>
          <cell r="N692">
            <v>-0.14065273139169199</v>
          </cell>
          <cell r="O692">
            <v>952253</v>
          </cell>
          <cell r="P692">
            <v>960304</v>
          </cell>
          <cell r="Q692">
            <v>950257</v>
          </cell>
          <cell r="R692">
            <v>-2.0960816085641154E-3</v>
          </cell>
          <cell r="S692">
            <v>-1.0462311934554047E-2</v>
          </cell>
          <cell r="T692" t="str">
            <v>JUNE-MAJA1</v>
          </cell>
          <cell r="U692">
            <v>92551</v>
          </cell>
          <cell r="V692">
            <v>95196</v>
          </cell>
          <cell r="W692">
            <v>93855</v>
          </cell>
          <cell r="X692">
            <v>1.4089529016434232E-2</v>
          </cell>
          <cell r="Y692">
            <v>-1.4086726333039201E-2</v>
          </cell>
        </row>
        <row r="693">
          <cell r="A693" t="str">
            <v>JUNE</v>
          </cell>
          <cell r="B693">
            <v>1</v>
          </cell>
          <cell r="C693" t="str">
            <v>MAJA 1</v>
          </cell>
          <cell r="D693">
            <v>14364</v>
          </cell>
          <cell r="E693">
            <v>14793</v>
          </cell>
          <cell r="F693">
            <v>14517</v>
          </cell>
          <cell r="G693">
            <v>-276</v>
          </cell>
          <cell r="H693">
            <v>153</v>
          </cell>
          <cell r="I693">
            <v>1.065162907268169E-2</v>
          </cell>
          <cell r="J693">
            <v>-1.8657473129182756E-2</v>
          </cell>
          <cell r="K693" t="str">
            <v>MAJA1</v>
          </cell>
          <cell r="L693" t="str">
            <v>JUNE-1-MAJA1</v>
          </cell>
          <cell r="M693">
            <v>0.17941338872197221</v>
          </cell>
          <cell r="N693">
            <v>-0.14065273139169199</v>
          </cell>
          <cell r="O693">
            <v>952253</v>
          </cell>
          <cell r="P693">
            <v>960304</v>
          </cell>
          <cell r="Q693">
            <v>950257</v>
          </cell>
          <cell r="R693">
            <v>-2.0960816085641154E-3</v>
          </cell>
          <cell r="S693">
            <v>-1.0462311934554047E-2</v>
          </cell>
          <cell r="T693" t="str">
            <v>JUNE-MAJA1</v>
          </cell>
          <cell r="U693">
            <v>92551</v>
          </cell>
          <cell r="V693">
            <v>95196</v>
          </cell>
          <cell r="W693">
            <v>93855</v>
          </cell>
          <cell r="X693">
            <v>1.4089529016434232E-2</v>
          </cell>
          <cell r="Y693">
            <v>-1.4086726333039201E-2</v>
          </cell>
        </row>
        <row r="694">
          <cell r="A694" t="str">
            <v>JUNE</v>
          </cell>
          <cell r="B694">
            <v>1</v>
          </cell>
          <cell r="C694" t="str">
            <v>MAJA 1</v>
          </cell>
          <cell r="D694">
            <v>1728</v>
          </cell>
          <cell r="E694">
            <v>1788</v>
          </cell>
          <cell r="F694">
            <v>1767</v>
          </cell>
          <cell r="G694">
            <v>-21</v>
          </cell>
          <cell r="H694">
            <v>39</v>
          </cell>
          <cell r="I694">
            <v>2.256944444444442E-2</v>
          </cell>
          <cell r="J694">
            <v>-1.1744966442952975E-2</v>
          </cell>
          <cell r="K694" t="str">
            <v>MAJA1</v>
          </cell>
          <cell r="L694" t="str">
            <v>JUNE-1-MAJA1</v>
          </cell>
          <cell r="M694">
            <v>0.17941338872197221</v>
          </cell>
          <cell r="N694">
            <v>-0.14065273139169199</v>
          </cell>
          <cell r="O694">
            <v>952253</v>
          </cell>
          <cell r="P694">
            <v>960304</v>
          </cell>
          <cell r="Q694">
            <v>950257</v>
          </cell>
          <cell r="R694">
            <v>-2.0960816085641154E-3</v>
          </cell>
          <cell r="S694">
            <v>-1.0462311934554047E-2</v>
          </cell>
          <cell r="T694" t="str">
            <v>JUNE-MAJA1</v>
          </cell>
          <cell r="U694">
            <v>92551</v>
          </cell>
          <cell r="V694">
            <v>95196</v>
          </cell>
          <cell r="W694">
            <v>93855</v>
          </cell>
          <cell r="X694">
            <v>1.4089529016434232E-2</v>
          </cell>
          <cell r="Y694">
            <v>-1.4086726333039201E-2</v>
          </cell>
        </row>
        <row r="695">
          <cell r="A695" t="str">
            <v>JUNE</v>
          </cell>
          <cell r="B695">
            <v>1</v>
          </cell>
          <cell r="C695" t="str">
            <v>GM 2</v>
          </cell>
          <cell r="D695">
            <v>21492</v>
          </cell>
          <cell r="E695">
            <v>22147</v>
          </cell>
          <cell r="F695">
            <v>21903</v>
          </cell>
          <cell r="G695">
            <v>-244</v>
          </cell>
          <cell r="H695">
            <v>411</v>
          </cell>
          <cell r="I695">
            <v>1.9123394751535461E-2</v>
          </cell>
          <cell r="J695">
            <v>-1.1017293538628237E-2</v>
          </cell>
          <cell r="K695" t="str">
            <v>GM2</v>
          </cell>
          <cell r="L695" t="str">
            <v>JUNE-1-GM2</v>
          </cell>
          <cell r="M695">
            <v>0.33533919486015573</v>
          </cell>
          <cell r="N695">
            <v>-0.49705405886431719</v>
          </cell>
          <cell r="O695">
            <v>952253</v>
          </cell>
          <cell r="P695">
            <v>960304</v>
          </cell>
          <cell r="Q695">
            <v>950257</v>
          </cell>
          <cell r="R695">
            <v>-2.0960816085641154E-3</v>
          </cell>
          <cell r="S695">
            <v>-1.0462311934554047E-2</v>
          </cell>
          <cell r="T695" t="str">
            <v>JUNE-GM2</v>
          </cell>
          <cell r="U695">
            <v>386892</v>
          </cell>
          <cell r="V695">
            <v>393887</v>
          </cell>
          <cell r="W695">
            <v>389673</v>
          </cell>
          <cell r="X695">
            <v>7.1880524797618417E-3</v>
          </cell>
          <cell r="Y695">
            <v>-1.069849982355342E-2</v>
          </cell>
        </row>
        <row r="696">
          <cell r="A696" t="str">
            <v>JUNE</v>
          </cell>
          <cell r="B696">
            <v>1</v>
          </cell>
          <cell r="C696" t="str">
            <v>GM 2</v>
          </cell>
          <cell r="D696">
            <v>1944</v>
          </cell>
          <cell r="E696">
            <v>2004</v>
          </cell>
          <cell r="F696">
            <v>1977</v>
          </cell>
          <cell r="G696">
            <v>-27</v>
          </cell>
          <cell r="H696">
            <v>33</v>
          </cell>
          <cell r="I696">
            <v>1.6975308641975273E-2</v>
          </cell>
          <cell r="J696">
            <v>-1.3473053892215536E-2</v>
          </cell>
          <cell r="K696" t="str">
            <v>GM2</v>
          </cell>
          <cell r="L696" t="str">
            <v>JUNE-1-GM2</v>
          </cell>
          <cell r="M696">
            <v>0.33533919486015573</v>
          </cell>
          <cell r="N696">
            <v>-0.49705405886431719</v>
          </cell>
          <cell r="O696">
            <v>952253</v>
          </cell>
          <cell r="P696">
            <v>960304</v>
          </cell>
          <cell r="Q696">
            <v>950257</v>
          </cell>
          <cell r="R696">
            <v>-2.0960816085641154E-3</v>
          </cell>
          <cell r="S696">
            <v>-1.0462311934554047E-2</v>
          </cell>
          <cell r="T696" t="str">
            <v>JUNE-GM2</v>
          </cell>
          <cell r="U696">
            <v>386892</v>
          </cell>
          <cell r="V696">
            <v>393887</v>
          </cell>
          <cell r="W696">
            <v>389673</v>
          </cell>
          <cell r="X696">
            <v>7.1880524797618417E-3</v>
          </cell>
          <cell r="Y696">
            <v>-1.069849982355342E-2</v>
          </cell>
        </row>
        <row r="697">
          <cell r="A697" t="str">
            <v>JUNE</v>
          </cell>
          <cell r="B697">
            <v>1</v>
          </cell>
          <cell r="C697" t="str">
            <v>GM 2</v>
          </cell>
          <cell r="D697">
            <v>16956</v>
          </cell>
          <cell r="E697">
            <v>17471</v>
          </cell>
          <cell r="F697">
            <v>17322</v>
          </cell>
          <cell r="G697">
            <v>-149</v>
          </cell>
          <cell r="H697">
            <v>366</v>
          </cell>
          <cell r="I697">
            <v>2.1585279547063019E-2</v>
          </cell>
          <cell r="J697">
            <v>-8.5284185221223829E-3</v>
          </cell>
          <cell r="K697" t="str">
            <v>GM2</v>
          </cell>
          <cell r="L697" t="str">
            <v>JUNE-1-GM2</v>
          </cell>
          <cell r="M697">
            <v>0.33533919486015573</v>
          </cell>
          <cell r="N697">
            <v>-0.49705405886431719</v>
          </cell>
          <cell r="O697">
            <v>952253</v>
          </cell>
          <cell r="P697">
            <v>960304</v>
          </cell>
          <cell r="Q697">
            <v>950257</v>
          </cell>
          <cell r="R697">
            <v>-2.0960816085641154E-3</v>
          </cell>
          <cell r="S697">
            <v>-1.0462311934554047E-2</v>
          </cell>
          <cell r="T697" t="str">
            <v>JUNE-GM2</v>
          </cell>
          <cell r="U697">
            <v>386892</v>
          </cell>
          <cell r="V697">
            <v>393887</v>
          </cell>
          <cell r="W697">
            <v>389673</v>
          </cell>
          <cell r="X697">
            <v>7.1880524797618417E-3</v>
          </cell>
          <cell r="Y697">
            <v>-1.069849982355342E-2</v>
          </cell>
        </row>
        <row r="698">
          <cell r="A698" t="str">
            <v>JUNE</v>
          </cell>
          <cell r="B698">
            <v>1</v>
          </cell>
          <cell r="C698" t="str">
            <v>GM 2</v>
          </cell>
          <cell r="D698">
            <v>1080</v>
          </cell>
          <cell r="E698">
            <v>1116</v>
          </cell>
          <cell r="F698">
            <v>1107</v>
          </cell>
          <cell r="G698">
            <v>-9</v>
          </cell>
          <cell r="H698">
            <v>27</v>
          </cell>
          <cell r="I698">
            <v>2.4999999999999911E-2</v>
          </cell>
          <cell r="J698">
            <v>-8.0645161290322509E-3</v>
          </cell>
          <cell r="K698" t="str">
            <v>GM2</v>
          </cell>
          <cell r="L698" t="str">
            <v>JUNE-1-GM2</v>
          </cell>
          <cell r="M698">
            <v>0.33533919486015573</v>
          </cell>
          <cell r="N698">
            <v>-0.49705405886431719</v>
          </cell>
          <cell r="O698">
            <v>952253</v>
          </cell>
          <cell r="P698">
            <v>960304</v>
          </cell>
          <cell r="Q698">
            <v>950257</v>
          </cell>
          <cell r="R698">
            <v>-2.0960816085641154E-3</v>
          </cell>
          <cell r="S698">
            <v>-1.0462311934554047E-2</v>
          </cell>
          <cell r="T698" t="str">
            <v>JUNE-GM2</v>
          </cell>
          <cell r="U698">
            <v>386892</v>
          </cell>
          <cell r="V698">
            <v>393887</v>
          </cell>
          <cell r="W698">
            <v>389673</v>
          </cell>
          <cell r="X698">
            <v>7.1880524797618417E-3</v>
          </cell>
          <cell r="Y698">
            <v>-1.069849982355342E-2</v>
          </cell>
        </row>
        <row r="699">
          <cell r="A699" t="str">
            <v>JUNE</v>
          </cell>
          <cell r="B699">
            <v>1</v>
          </cell>
          <cell r="C699" t="str">
            <v>GM 2</v>
          </cell>
          <cell r="D699">
            <v>9504</v>
          </cell>
          <cell r="E699">
            <v>9801</v>
          </cell>
          <cell r="F699">
            <v>9615</v>
          </cell>
          <cell r="G699">
            <v>-186</v>
          </cell>
          <cell r="H699">
            <v>111</v>
          </cell>
          <cell r="I699">
            <v>1.1679292929293039E-2</v>
          </cell>
          <cell r="J699">
            <v>-1.8977655341291699E-2</v>
          </cell>
          <cell r="K699" t="str">
            <v>GM2</v>
          </cell>
          <cell r="L699" t="str">
            <v>JUNE-1-GM2</v>
          </cell>
          <cell r="M699">
            <v>0.33533919486015573</v>
          </cell>
          <cell r="N699">
            <v>-0.49705405886431719</v>
          </cell>
          <cell r="O699">
            <v>952253</v>
          </cell>
          <cell r="P699">
            <v>960304</v>
          </cell>
          <cell r="Q699">
            <v>950257</v>
          </cell>
          <cell r="R699">
            <v>-2.0960816085641154E-3</v>
          </cell>
          <cell r="S699">
            <v>-1.0462311934554047E-2</v>
          </cell>
          <cell r="T699" t="str">
            <v>JUNE-GM2</v>
          </cell>
          <cell r="U699">
            <v>386892</v>
          </cell>
          <cell r="V699">
            <v>393887</v>
          </cell>
          <cell r="W699">
            <v>389673</v>
          </cell>
          <cell r="X699">
            <v>7.1880524797618417E-3</v>
          </cell>
          <cell r="Y699">
            <v>-1.069849982355342E-2</v>
          </cell>
        </row>
        <row r="700">
          <cell r="A700" t="str">
            <v>JUNE</v>
          </cell>
          <cell r="B700">
            <v>1</v>
          </cell>
          <cell r="C700" t="str">
            <v>GM 2</v>
          </cell>
          <cell r="D700">
            <v>1620</v>
          </cell>
          <cell r="E700">
            <v>1668</v>
          </cell>
          <cell r="F700">
            <v>1638</v>
          </cell>
          <cell r="G700">
            <v>-30</v>
          </cell>
          <cell r="H700">
            <v>18</v>
          </cell>
          <cell r="I700">
            <v>1.1111111111111072E-2</v>
          </cell>
          <cell r="J700">
            <v>-1.7985611510791366E-2</v>
          </cell>
          <cell r="K700" t="str">
            <v>GM2</v>
          </cell>
          <cell r="L700" t="str">
            <v>JUNE-1-GM2</v>
          </cell>
          <cell r="M700">
            <v>0.33533919486015573</v>
          </cell>
          <cell r="N700">
            <v>-0.49705405886431719</v>
          </cell>
          <cell r="O700">
            <v>952253</v>
          </cell>
          <cell r="P700">
            <v>960304</v>
          </cell>
          <cell r="Q700">
            <v>950257</v>
          </cell>
          <cell r="R700">
            <v>-2.0960816085641154E-3</v>
          </cell>
          <cell r="S700">
            <v>-1.0462311934554047E-2</v>
          </cell>
          <cell r="T700" t="str">
            <v>JUNE-GM2</v>
          </cell>
          <cell r="U700">
            <v>386892</v>
          </cell>
          <cell r="V700">
            <v>393887</v>
          </cell>
          <cell r="W700">
            <v>389673</v>
          </cell>
          <cell r="X700">
            <v>7.1880524797618417E-3</v>
          </cell>
          <cell r="Y700">
            <v>-1.069849982355342E-2</v>
          </cell>
        </row>
        <row r="701">
          <cell r="A701" t="str">
            <v>JUNE</v>
          </cell>
          <cell r="B701">
            <v>1</v>
          </cell>
          <cell r="C701" t="str">
            <v>GM 2</v>
          </cell>
          <cell r="D701">
            <v>10368</v>
          </cell>
          <cell r="E701">
            <v>10555</v>
          </cell>
          <cell r="F701">
            <v>10371</v>
          </cell>
          <cell r="G701">
            <v>-184</v>
          </cell>
          <cell r="H701">
            <v>3</v>
          </cell>
          <cell r="I701">
            <v>2.8935185185186008E-4</v>
          </cell>
          <cell r="J701">
            <v>-1.7432496447181478E-2</v>
          </cell>
          <cell r="K701" t="str">
            <v>GM2</v>
          </cell>
          <cell r="L701" t="str">
            <v>JUNE-1-GM2</v>
          </cell>
          <cell r="M701">
            <v>0.33533919486015573</v>
          </cell>
          <cell r="N701">
            <v>-0.49705405886431719</v>
          </cell>
          <cell r="O701">
            <v>952253</v>
          </cell>
          <cell r="P701">
            <v>960304</v>
          </cell>
          <cell r="Q701">
            <v>950257</v>
          </cell>
          <cell r="R701">
            <v>-2.0960816085641154E-3</v>
          </cell>
          <cell r="S701">
            <v>-1.0462311934554047E-2</v>
          </cell>
          <cell r="T701" t="str">
            <v>JUNE-GM2</v>
          </cell>
          <cell r="U701">
            <v>386892</v>
          </cell>
          <cell r="V701">
            <v>393887</v>
          </cell>
          <cell r="W701">
            <v>389673</v>
          </cell>
          <cell r="X701">
            <v>7.1880524797618417E-3</v>
          </cell>
          <cell r="Y701">
            <v>-1.069849982355342E-2</v>
          </cell>
        </row>
        <row r="702">
          <cell r="A702" t="str">
            <v>JUNE</v>
          </cell>
          <cell r="B702">
            <v>1</v>
          </cell>
          <cell r="C702" t="str">
            <v>GM 2</v>
          </cell>
          <cell r="D702">
            <v>1728</v>
          </cell>
          <cell r="E702">
            <v>1782</v>
          </cell>
          <cell r="F702">
            <v>1740</v>
          </cell>
          <cell r="G702">
            <v>-42</v>
          </cell>
          <cell r="H702">
            <v>12</v>
          </cell>
          <cell r="I702">
            <v>6.9444444444444198E-3</v>
          </cell>
          <cell r="J702">
            <v>-2.3569023569023573E-2</v>
          </cell>
          <cell r="K702" t="str">
            <v>GM2</v>
          </cell>
          <cell r="L702" t="str">
            <v>JUNE-1-GM2</v>
          </cell>
          <cell r="M702">
            <v>0.33533919486015573</v>
          </cell>
          <cell r="N702">
            <v>-0.49705405886431719</v>
          </cell>
          <cell r="O702">
            <v>952253</v>
          </cell>
          <cell r="P702">
            <v>960304</v>
          </cell>
          <cell r="Q702">
            <v>950257</v>
          </cell>
          <cell r="R702">
            <v>-2.0960816085641154E-3</v>
          </cell>
          <cell r="S702">
            <v>-1.0462311934554047E-2</v>
          </cell>
          <cell r="T702" t="str">
            <v>JUNE-GM2</v>
          </cell>
          <cell r="U702">
            <v>386892</v>
          </cell>
          <cell r="V702">
            <v>393887</v>
          </cell>
          <cell r="W702">
            <v>389673</v>
          </cell>
          <cell r="X702">
            <v>7.1880524797618417E-3</v>
          </cell>
          <cell r="Y702">
            <v>-1.069849982355342E-2</v>
          </cell>
        </row>
        <row r="703">
          <cell r="A703" t="str">
            <v>JUNE</v>
          </cell>
          <cell r="B703">
            <v>1</v>
          </cell>
          <cell r="C703" t="str">
            <v>GM 2</v>
          </cell>
          <cell r="D703">
            <v>2772</v>
          </cell>
          <cell r="E703">
            <v>2772</v>
          </cell>
          <cell r="F703">
            <v>2740</v>
          </cell>
          <cell r="G703">
            <v>-32</v>
          </cell>
          <cell r="H703">
            <v>-32</v>
          </cell>
          <cell r="I703">
            <v>-1.1544011544011523E-2</v>
          </cell>
          <cell r="J703">
            <v>-1.1544011544011523E-2</v>
          </cell>
          <cell r="K703" t="str">
            <v>GM2</v>
          </cell>
          <cell r="L703" t="str">
            <v>JUNE-1-GM2</v>
          </cell>
          <cell r="M703">
            <v>0.33533919486015573</v>
          </cell>
          <cell r="N703">
            <v>-0.49705405886431719</v>
          </cell>
          <cell r="O703">
            <v>952253</v>
          </cell>
          <cell r="P703">
            <v>960304</v>
          </cell>
          <cell r="Q703">
            <v>950257</v>
          </cell>
          <cell r="R703">
            <v>-2.0960816085641154E-3</v>
          </cell>
          <cell r="S703">
            <v>-1.0462311934554047E-2</v>
          </cell>
          <cell r="T703" t="str">
            <v>JUNE-GM2</v>
          </cell>
          <cell r="U703">
            <v>386892</v>
          </cell>
          <cell r="V703">
            <v>393887</v>
          </cell>
          <cell r="W703">
            <v>389673</v>
          </cell>
          <cell r="X703">
            <v>7.1880524797618417E-3</v>
          </cell>
          <cell r="Y703">
            <v>-1.069849982355342E-2</v>
          </cell>
        </row>
        <row r="704">
          <cell r="A704" t="str">
            <v>JUNE</v>
          </cell>
          <cell r="B704">
            <v>1</v>
          </cell>
          <cell r="C704" t="str">
            <v>GM 2</v>
          </cell>
          <cell r="D704">
            <v>2088</v>
          </cell>
          <cell r="E704">
            <v>2088</v>
          </cell>
          <cell r="F704">
            <v>2085</v>
          </cell>
          <cell r="G704">
            <v>-3</v>
          </cell>
          <cell r="H704">
            <v>-3</v>
          </cell>
          <cell r="I704">
            <v>-1.4367816091953589E-3</v>
          </cell>
          <cell r="J704">
            <v>-1.4367816091953589E-3</v>
          </cell>
          <cell r="K704" t="str">
            <v>GM2</v>
          </cell>
          <cell r="L704" t="str">
            <v>JUNE-1-GM2</v>
          </cell>
          <cell r="M704">
            <v>0.33533919486015573</v>
          </cell>
          <cell r="N704">
            <v>-0.49705405886431719</v>
          </cell>
          <cell r="O704">
            <v>952253</v>
          </cell>
          <cell r="P704">
            <v>960304</v>
          </cell>
          <cell r="Q704">
            <v>950257</v>
          </cell>
          <cell r="R704">
            <v>-2.0960816085641154E-3</v>
          </cell>
          <cell r="S704">
            <v>-1.0462311934554047E-2</v>
          </cell>
          <cell r="T704" t="str">
            <v>JUNE-GM2</v>
          </cell>
          <cell r="U704">
            <v>386892</v>
          </cell>
          <cell r="V704">
            <v>393887</v>
          </cell>
          <cell r="W704">
            <v>389673</v>
          </cell>
          <cell r="X704">
            <v>7.1880524797618417E-3</v>
          </cell>
          <cell r="Y704">
            <v>-1.069849982355342E-2</v>
          </cell>
        </row>
        <row r="705">
          <cell r="A705" t="str">
            <v>JUNE</v>
          </cell>
          <cell r="B705">
            <v>1</v>
          </cell>
          <cell r="C705" t="str">
            <v>GM 2</v>
          </cell>
          <cell r="D705">
            <v>1404</v>
          </cell>
          <cell r="E705">
            <v>1405</v>
          </cell>
          <cell r="F705">
            <v>1399</v>
          </cell>
          <cell r="G705">
            <v>-6</v>
          </cell>
          <cell r="H705">
            <v>-5</v>
          </cell>
          <cell r="I705">
            <v>-3.5612535612535856E-3</v>
          </cell>
          <cell r="J705">
            <v>-4.270462633451988E-3</v>
          </cell>
          <cell r="K705" t="str">
            <v>GM2</v>
          </cell>
          <cell r="L705" t="str">
            <v>JUNE-1-GM2</v>
          </cell>
          <cell r="M705">
            <v>0.33533919486015573</v>
          </cell>
          <cell r="N705">
            <v>-0.49705405886431719</v>
          </cell>
          <cell r="O705">
            <v>952253</v>
          </cell>
          <cell r="P705">
            <v>960304</v>
          </cell>
          <cell r="Q705">
            <v>950257</v>
          </cell>
          <cell r="R705">
            <v>-2.0960816085641154E-3</v>
          </cell>
          <cell r="S705">
            <v>-1.0462311934554047E-2</v>
          </cell>
          <cell r="T705" t="str">
            <v>JUNE-GM2</v>
          </cell>
          <cell r="U705">
            <v>386892</v>
          </cell>
          <cell r="V705">
            <v>393887</v>
          </cell>
          <cell r="W705">
            <v>389673</v>
          </cell>
          <cell r="X705">
            <v>7.1880524797618417E-3</v>
          </cell>
          <cell r="Y705">
            <v>-1.069849982355342E-2</v>
          </cell>
        </row>
        <row r="706">
          <cell r="A706" t="str">
            <v>JUNE</v>
          </cell>
          <cell r="B706">
            <v>1</v>
          </cell>
          <cell r="C706" t="str">
            <v>GM 2</v>
          </cell>
          <cell r="D706">
            <v>1260</v>
          </cell>
          <cell r="E706">
            <v>1260</v>
          </cell>
          <cell r="F706">
            <v>1257</v>
          </cell>
          <cell r="G706">
            <v>-3</v>
          </cell>
          <cell r="H706">
            <v>-3</v>
          </cell>
          <cell r="I706">
            <v>-2.3809523809523725E-3</v>
          </cell>
          <cell r="J706">
            <v>-2.3809523809523725E-3</v>
          </cell>
          <cell r="K706" t="str">
            <v>GM2</v>
          </cell>
          <cell r="L706" t="str">
            <v>JUNE-1-GM2</v>
          </cell>
          <cell r="M706">
            <v>0.33533919486015573</v>
          </cell>
          <cell r="N706">
            <v>-0.49705405886431719</v>
          </cell>
          <cell r="O706">
            <v>952253</v>
          </cell>
          <cell r="P706">
            <v>960304</v>
          </cell>
          <cell r="Q706">
            <v>950257</v>
          </cell>
          <cell r="R706">
            <v>-2.0960816085641154E-3</v>
          </cell>
          <cell r="S706">
            <v>-1.0462311934554047E-2</v>
          </cell>
          <cell r="T706" t="str">
            <v>JUNE-GM2</v>
          </cell>
          <cell r="U706">
            <v>386892</v>
          </cell>
          <cell r="V706">
            <v>393887</v>
          </cell>
          <cell r="W706">
            <v>389673</v>
          </cell>
          <cell r="X706">
            <v>7.1880524797618417E-3</v>
          </cell>
          <cell r="Y706">
            <v>-1.069849982355342E-2</v>
          </cell>
        </row>
        <row r="707">
          <cell r="A707" t="str">
            <v>JUNE</v>
          </cell>
          <cell r="B707">
            <v>1</v>
          </cell>
          <cell r="C707" t="str">
            <v>GM 2</v>
          </cell>
          <cell r="D707">
            <v>9792</v>
          </cell>
          <cell r="E707">
            <v>10108</v>
          </cell>
          <cell r="F707">
            <v>9888</v>
          </cell>
          <cell r="G707">
            <v>-220</v>
          </cell>
          <cell r="H707">
            <v>96</v>
          </cell>
          <cell r="I707">
            <v>9.8039215686274161E-3</v>
          </cell>
          <cell r="J707">
            <v>-2.1764938662445554E-2</v>
          </cell>
          <cell r="K707" t="str">
            <v>GM2</v>
          </cell>
          <cell r="L707" t="str">
            <v>JUNE-1-GM2</v>
          </cell>
          <cell r="M707">
            <v>0.33533919486015573</v>
          </cell>
          <cell r="N707">
            <v>-0.49705405886431719</v>
          </cell>
          <cell r="O707">
            <v>952253</v>
          </cell>
          <cell r="P707">
            <v>960304</v>
          </cell>
          <cell r="Q707">
            <v>950257</v>
          </cell>
          <cell r="R707">
            <v>-2.0960816085641154E-3</v>
          </cell>
          <cell r="S707">
            <v>-1.0462311934554047E-2</v>
          </cell>
          <cell r="T707" t="str">
            <v>JUNE-GM2</v>
          </cell>
          <cell r="U707">
            <v>386892</v>
          </cell>
          <cell r="V707">
            <v>393887</v>
          </cell>
          <cell r="W707">
            <v>389673</v>
          </cell>
          <cell r="X707">
            <v>7.1880524797618417E-3</v>
          </cell>
          <cell r="Y707">
            <v>-1.069849982355342E-2</v>
          </cell>
        </row>
        <row r="708">
          <cell r="A708" t="str">
            <v>JUNE</v>
          </cell>
          <cell r="B708">
            <v>1</v>
          </cell>
          <cell r="C708" t="str">
            <v>GM 2</v>
          </cell>
          <cell r="D708">
            <v>21744</v>
          </cell>
          <cell r="E708">
            <v>22180</v>
          </cell>
          <cell r="F708">
            <v>21912</v>
          </cell>
          <cell r="G708">
            <v>-268</v>
          </cell>
          <cell r="H708">
            <v>168</v>
          </cell>
          <cell r="I708">
            <v>7.7262693156732176E-3</v>
          </cell>
          <cell r="J708">
            <v>-1.2082957619476975E-2</v>
          </cell>
          <cell r="K708" t="str">
            <v>GM2</v>
          </cell>
          <cell r="L708" t="str">
            <v>JUNE-1-GM2</v>
          </cell>
          <cell r="M708">
            <v>0.33533919486015573</v>
          </cell>
          <cell r="N708">
            <v>-0.49705405886431719</v>
          </cell>
          <cell r="O708">
            <v>952253</v>
          </cell>
          <cell r="P708">
            <v>960304</v>
          </cell>
          <cell r="Q708">
            <v>950257</v>
          </cell>
          <cell r="R708">
            <v>-2.0960816085641154E-3</v>
          </cell>
          <cell r="S708">
            <v>-1.0462311934554047E-2</v>
          </cell>
          <cell r="T708" t="str">
            <v>JUNE-GM2</v>
          </cell>
          <cell r="U708">
            <v>386892</v>
          </cell>
          <cell r="V708">
            <v>393887</v>
          </cell>
          <cell r="W708">
            <v>389673</v>
          </cell>
          <cell r="X708">
            <v>7.1880524797618417E-3</v>
          </cell>
          <cell r="Y708">
            <v>-1.069849982355342E-2</v>
          </cell>
        </row>
        <row r="709">
          <cell r="A709" t="str">
            <v>JUNE</v>
          </cell>
          <cell r="B709">
            <v>1</v>
          </cell>
          <cell r="C709" t="str">
            <v>GM 2</v>
          </cell>
          <cell r="D709">
            <v>8928</v>
          </cell>
          <cell r="E709">
            <v>9010</v>
          </cell>
          <cell r="F709">
            <v>8956</v>
          </cell>
          <cell r="G709">
            <v>-54</v>
          </cell>
          <cell r="H709">
            <v>28</v>
          </cell>
          <cell r="I709">
            <v>3.1362007168458383E-3</v>
          </cell>
          <cell r="J709">
            <v>-5.9933407325194477E-3</v>
          </cell>
          <cell r="K709" t="str">
            <v>GM2</v>
          </cell>
          <cell r="L709" t="str">
            <v>JUNE-1-GM2</v>
          </cell>
          <cell r="M709">
            <v>0.33533919486015573</v>
          </cell>
          <cell r="N709">
            <v>-0.49705405886431719</v>
          </cell>
          <cell r="O709">
            <v>952253</v>
          </cell>
          <cell r="P709">
            <v>960304</v>
          </cell>
          <cell r="Q709">
            <v>950257</v>
          </cell>
          <cell r="R709">
            <v>-2.0960816085641154E-3</v>
          </cell>
          <cell r="S709">
            <v>-1.0462311934554047E-2</v>
          </cell>
          <cell r="T709" t="str">
            <v>JUNE-GM2</v>
          </cell>
          <cell r="U709">
            <v>386892</v>
          </cell>
          <cell r="V709">
            <v>393887</v>
          </cell>
          <cell r="W709">
            <v>389673</v>
          </cell>
          <cell r="X709">
            <v>7.1880524797618417E-3</v>
          </cell>
          <cell r="Y709">
            <v>-1.069849982355342E-2</v>
          </cell>
        </row>
        <row r="710">
          <cell r="A710" t="str">
            <v>JUNE</v>
          </cell>
          <cell r="B710">
            <v>1</v>
          </cell>
          <cell r="C710" t="str">
            <v>GM 2</v>
          </cell>
          <cell r="D710">
            <v>14400</v>
          </cell>
          <cell r="E710">
            <v>14777</v>
          </cell>
          <cell r="F710">
            <v>14344</v>
          </cell>
          <cell r="G710">
            <v>-433</v>
          </cell>
          <cell r="H710">
            <v>-56</v>
          </cell>
          <cell r="I710">
            <v>-3.8888888888889417E-3</v>
          </cell>
          <cell r="J710">
            <v>-2.930229410570484E-2</v>
          </cell>
          <cell r="K710" t="str">
            <v>GM2</v>
          </cell>
          <cell r="L710" t="str">
            <v>JUNE-1-GM2</v>
          </cell>
          <cell r="M710">
            <v>0.33533919486015573</v>
          </cell>
          <cell r="N710">
            <v>-0.49705405886431719</v>
          </cell>
          <cell r="O710">
            <v>952253</v>
          </cell>
          <cell r="P710">
            <v>960304</v>
          </cell>
          <cell r="Q710">
            <v>950257</v>
          </cell>
          <cell r="R710">
            <v>-2.0960816085641154E-3</v>
          </cell>
          <cell r="S710">
            <v>-1.0462311934554047E-2</v>
          </cell>
          <cell r="T710" t="str">
            <v>JUNE-GM2</v>
          </cell>
          <cell r="U710">
            <v>386892</v>
          </cell>
          <cell r="V710">
            <v>393887</v>
          </cell>
          <cell r="W710">
            <v>389673</v>
          </cell>
          <cell r="X710">
            <v>7.1880524797618417E-3</v>
          </cell>
          <cell r="Y710">
            <v>-1.069849982355342E-2</v>
          </cell>
        </row>
        <row r="711">
          <cell r="A711" t="str">
            <v>JUNE</v>
          </cell>
          <cell r="B711">
            <v>1</v>
          </cell>
          <cell r="C711" t="str">
            <v>GM 2</v>
          </cell>
          <cell r="D711">
            <v>9360</v>
          </cell>
          <cell r="E711">
            <v>9533</v>
          </cell>
          <cell r="F711">
            <v>9140</v>
          </cell>
          <cell r="G711">
            <v>-393</v>
          </cell>
          <cell r="H711">
            <v>-220</v>
          </cell>
          <cell r="I711">
            <v>-2.3504273504273532E-2</v>
          </cell>
          <cell r="J711">
            <v>-4.1225217664953351E-2</v>
          </cell>
          <cell r="K711" t="str">
            <v>GM2</v>
          </cell>
          <cell r="L711" t="str">
            <v>JUNE-1-GM2</v>
          </cell>
          <cell r="M711">
            <v>0.33533919486015573</v>
          </cell>
          <cell r="N711">
            <v>-0.49705405886431719</v>
          </cell>
          <cell r="O711">
            <v>952253</v>
          </cell>
          <cell r="P711">
            <v>960304</v>
          </cell>
          <cell r="Q711">
            <v>950257</v>
          </cell>
          <cell r="R711">
            <v>-2.0960816085641154E-3</v>
          </cell>
          <cell r="S711">
            <v>-1.0462311934554047E-2</v>
          </cell>
          <cell r="T711" t="str">
            <v>JUNE-GM2</v>
          </cell>
          <cell r="U711">
            <v>386892</v>
          </cell>
          <cell r="V711">
            <v>393887</v>
          </cell>
          <cell r="W711">
            <v>389673</v>
          </cell>
          <cell r="X711">
            <v>7.1880524797618417E-3</v>
          </cell>
          <cell r="Y711">
            <v>-1.069849982355342E-2</v>
          </cell>
        </row>
        <row r="712">
          <cell r="A712" t="str">
            <v>JUNE</v>
          </cell>
          <cell r="B712">
            <v>1</v>
          </cell>
          <cell r="C712" t="str">
            <v>GM 2</v>
          </cell>
          <cell r="D712">
            <v>3780</v>
          </cell>
          <cell r="E712">
            <v>3911</v>
          </cell>
          <cell r="F712">
            <v>3822</v>
          </cell>
          <cell r="G712">
            <v>-89</v>
          </cell>
          <cell r="H712">
            <v>42</v>
          </cell>
          <cell r="I712">
            <v>1.1111111111111072E-2</v>
          </cell>
          <cell r="J712">
            <v>-2.2756328304781359E-2</v>
          </cell>
          <cell r="K712" t="str">
            <v>GM2</v>
          </cell>
          <cell r="L712" t="str">
            <v>JUNE-1-GM2</v>
          </cell>
          <cell r="M712">
            <v>0.33533919486015573</v>
          </cell>
          <cell r="N712">
            <v>-0.49705405886431719</v>
          </cell>
          <cell r="O712">
            <v>952253</v>
          </cell>
          <cell r="P712">
            <v>960304</v>
          </cell>
          <cell r="Q712">
            <v>950257</v>
          </cell>
          <cell r="R712">
            <v>-2.0960816085641154E-3</v>
          </cell>
          <cell r="S712">
            <v>-1.0462311934554047E-2</v>
          </cell>
          <cell r="T712" t="str">
            <v>JUNE-GM2</v>
          </cell>
          <cell r="U712">
            <v>386892</v>
          </cell>
          <cell r="V712">
            <v>393887</v>
          </cell>
          <cell r="W712">
            <v>389673</v>
          </cell>
          <cell r="X712">
            <v>7.1880524797618417E-3</v>
          </cell>
          <cell r="Y712">
            <v>-1.069849982355342E-2</v>
          </cell>
        </row>
        <row r="713">
          <cell r="A713" t="str">
            <v>JUNE</v>
          </cell>
          <cell r="B713">
            <v>1</v>
          </cell>
          <cell r="C713" t="str">
            <v>GM 2</v>
          </cell>
          <cell r="D713">
            <v>1404</v>
          </cell>
          <cell r="E713">
            <v>1446</v>
          </cell>
          <cell r="F713">
            <v>1407</v>
          </cell>
          <cell r="G713">
            <v>-39</v>
          </cell>
          <cell r="H713">
            <v>3</v>
          </cell>
          <cell r="I713">
            <v>2.1367521367521292E-3</v>
          </cell>
          <cell r="J713">
            <v>-2.6970954356846488E-2</v>
          </cell>
          <cell r="K713" t="str">
            <v>GM2</v>
          </cell>
          <cell r="L713" t="str">
            <v>JUNE-1-GM2</v>
          </cell>
          <cell r="M713">
            <v>0.33533919486015573</v>
          </cell>
          <cell r="N713">
            <v>-0.49705405886431719</v>
          </cell>
          <cell r="O713">
            <v>952253</v>
          </cell>
          <cell r="P713">
            <v>960304</v>
          </cell>
          <cell r="Q713">
            <v>950257</v>
          </cell>
          <cell r="R713">
            <v>-2.0960816085641154E-3</v>
          </cell>
          <cell r="S713">
            <v>-1.0462311934554047E-2</v>
          </cell>
          <cell r="T713" t="str">
            <v>JUNE-GM2</v>
          </cell>
          <cell r="U713">
            <v>386892</v>
          </cell>
          <cell r="V713">
            <v>393887</v>
          </cell>
          <cell r="W713">
            <v>389673</v>
          </cell>
          <cell r="X713">
            <v>7.1880524797618417E-3</v>
          </cell>
          <cell r="Y713">
            <v>-1.069849982355342E-2</v>
          </cell>
        </row>
        <row r="714">
          <cell r="A714" t="str">
            <v>JUNE</v>
          </cell>
          <cell r="B714">
            <v>1</v>
          </cell>
          <cell r="C714" t="str">
            <v>GM 2</v>
          </cell>
          <cell r="D714">
            <v>3456</v>
          </cell>
          <cell r="E714">
            <v>3574</v>
          </cell>
          <cell r="F714">
            <v>3537</v>
          </cell>
          <cell r="G714">
            <v>-37</v>
          </cell>
          <cell r="H714">
            <v>81</v>
          </cell>
          <cell r="I714">
            <v>2.34375E-2</v>
          </cell>
          <cell r="J714">
            <v>-1.0352546166759957E-2</v>
          </cell>
          <cell r="K714" t="str">
            <v>GM2</v>
          </cell>
          <cell r="L714" t="str">
            <v>JUNE-1-GM2</v>
          </cell>
          <cell r="M714">
            <v>0.33533919486015573</v>
          </cell>
          <cell r="N714">
            <v>-0.49705405886431719</v>
          </cell>
          <cell r="O714">
            <v>952253</v>
          </cell>
          <cell r="P714">
            <v>960304</v>
          </cell>
          <cell r="Q714">
            <v>950257</v>
          </cell>
          <cell r="R714">
            <v>-2.0960816085641154E-3</v>
          </cell>
          <cell r="S714">
            <v>-1.0462311934554047E-2</v>
          </cell>
          <cell r="T714" t="str">
            <v>JUNE-GM2</v>
          </cell>
          <cell r="U714">
            <v>386892</v>
          </cell>
          <cell r="V714">
            <v>393887</v>
          </cell>
          <cell r="W714">
            <v>389673</v>
          </cell>
          <cell r="X714">
            <v>7.1880524797618417E-3</v>
          </cell>
          <cell r="Y714">
            <v>-1.069849982355342E-2</v>
          </cell>
        </row>
        <row r="715">
          <cell r="A715" t="str">
            <v>JUNE</v>
          </cell>
          <cell r="B715">
            <v>1</v>
          </cell>
          <cell r="C715" t="str">
            <v>GM 2</v>
          </cell>
          <cell r="D715">
            <v>1404</v>
          </cell>
          <cell r="E715">
            <v>1446</v>
          </cell>
          <cell r="F715">
            <v>1434</v>
          </cell>
          <cell r="G715">
            <v>-12</v>
          </cell>
          <cell r="H715">
            <v>30</v>
          </cell>
          <cell r="I715">
            <v>2.1367521367521292E-2</v>
          </cell>
          <cell r="J715">
            <v>-8.2987551867219622E-3</v>
          </cell>
          <cell r="K715" t="str">
            <v>GM2</v>
          </cell>
          <cell r="L715" t="str">
            <v>JUNE-1-GM2</v>
          </cell>
          <cell r="M715">
            <v>0.33533919486015573</v>
          </cell>
          <cell r="N715">
            <v>-0.49705405886431719</v>
          </cell>
          <cell r="O715">
            <v>952253</v>
          </cell>
          <cell r="P715">
            <v>960304</v>
          </cell>
          <cell r="Q715">
            <v>950257</v>
          </cell>
          <cell r="R715">
            <v>-2.0960816085641154E-3</v>
          </cell>
          <cell r="S715">
            <v>-1.0462311934554047E-2</v>
          </cell>
          <cell r="T715" t="str">
            <v>JUNE-GM2</v>
          </cell>
          <cell r="U715">
            <v>386892</v>
          </cell>
          <cell r="V715">
            <v>393887</v>
          </cell>
          <cell r="W715">
            <v>389673</v>
          </cell>
          <cell r="X715">
            <v>7.1880524797618417E-3</v>
          </cell>
          <cell r="Y715">
            <v>-1.069849982355342E-2</v>
          </cell>
        </row>
        <row r="716">
          <cell r="A716" t="str">
            <v>JUNE</v>
          </cell>
          <cell r="B716">
            <v>1</v>
          </cell>
          <cell r="C716" t="str">
            <v>GM 2</v>
          </cell>
          <cell r="D716">
            <v>11556</v>
          </cell>
          <cell r="E716">
            <v>11908</v>
          </cell>
          <cell r="F716">
            <v>11724</v>
          </cell>
          <cell r="G716">
            <v>-184</v>
          </cell>
          <cell r="H716">
            <v>168</v>
          </cell>
          <cell r="I716">
            <v>1.4537902388369606E-2</v>
          </cell>
          <cell r="J716">
            <v>-1.5451797111185717E-2</v>
          </cell>
          <cell r="K716" t="str">
            <v>GM2</v>
          </cell>
          <cell r="L716" t="str">
            <v>JUNE-1-GM2</v>
          </cell>
          <cell r="M716">
            <v>0.33533919486015573</v>
          </cell>
          <cell r="N716">
            <v>-0.49705405886431719</v>
          </cell>
          <cell r="O716">
            <v>952253</v>
          </cell>
          <cell r="P716">
            <v>960304</v>
          </cell>
          <cell r="Q716">
            <v>950257</v>
          </cell>
          <cell r="R716">
            <v>-2.0960816085641154E-3</v>
          </cell>
          <cell r="S716">
            <v>-1.0462311934554047E-2</v>
          </cell>
          <cell r="T716" t="str">
            <v>JUNE-GM2</v>
          </cell>
          <cell r="U716">
            <v>386892</v>
          </cell>
          <cell r="V716">
            <v>393887</v>
          </cell>
          <cell r="W716">
            <v>389673</v>
          </cell>
          <cell r="X716">
            <v>7.1880524797618417E-3</v>
          </cell>
          <cell r="Y716">
            <v>-1.069849982355342E-2</v>
          </cell>
        </row>
        <row r="717">
          <cell r="A717" t="str">
            <v>JUNE</v>
          </cell>
          <cell r="B717">
            <v>1</v>
          </cell>
          <cell r="C717" t="str">
            <v>GM 2</v>
          </cell>
          <cell r="D717">
            <v>1080</v>
          </cell>
          <cell r="E717">
            <v>1146</v>
          </cell>
          <cell r="F717">
            <v>1080</v>
          </cell>
          <cell r="G717">
            <v>-66</v>
          </cell>
          <cell r="H717">
            <v>0</v>
          </cell>
          <cell r="I717">
            <v>0</v>
          </cell>
          <cell r="J717">
            <v>-5.759162303664922E-2</v>
          </cell>
          <cell r="K717" t="str">
            <v>GM2</v>
          </cell>
          <cell r="L717" t="str">
            <v>JUNE-1-GM2</v>
          </cell>
          <cell r="M717">
            <v>0.33533919486015573</v>
          </cell>
          <cell r="N717">
            <v>-0.49705405886431719</v>
          </cell>
          <cell r="O717">
            <v>952253</v>
          </cell>
          <cell r="P717">
            <v>960304</v>
          </cell>
          <cell r="Q717">
            <v>950257</v>
          </cell>
          <cell r="R717">
            <v>-2.0960816085641154E-3</v>
          </cell>
          <cell r="S717">
            <v>-1.0462311934554047E-2</v>
          </cell>
          <cell r="T717" t="str">
            <v>JUNE-GM2</v>
          </cell>
          <cell r="U717">
            <v>386892</v>
          </cell>
          <cell r="V717">
            <v>393887</v>
          </cell>
          <cell r="W717">
            <v>389673</v>
          </cell>
          <cell r="X717">
            <v>7.1880524797618417E-3</v>
          </cell>
          <cell r="Y717">
            <v>-1.069849982355342E-2</v>
          </cell>
        </row>
        <row r="718">
          <cell r="A718" t="str">
            <v>JUNE</v>
          </cell>
          <cell r="B718">
            <v>1</v>
          </cell>
          <cell r="C718" t="str">
            <v>GM 2</v>
          </cell>
          <cell r="D718">
            <v>4860</v>
          </cell>
          <cell r="E718">
            <v>5013</v>
          </cell>
          <cell r="F718">
            <v>4962</v>
          </cell>
          <cell r="G718">
            <v>-51</v>
          </cell>
          <cell r="H718">
            <v>102</v>
          </cell>
          <cell r="I718">
            <v>2.0987654320987703E-2</v>
          </cell>
          <cell r="J718">
            <v>-1.0173548773189656E-2</v>
          </cell>
          <cell r="K718" t="str">
            <v>GM2</v>
          </cell>
          <cell r="L718" t="str">
            <v>JUNE-1-GM2</v>
          </cell>
          <cell r="M718">
            <v>0.33533919486015573</v>
          </cell>
          <cell r="N718">
            <v>-0.49705405886431719</v>
          </cell>
          <cell r="O718">
            <v>952253</v>
          </cell>
          <cell r="P718">
            <v>960304</v>
          </cell>
          <cell r="Q718">
            <v>950257</v>
          </cell>
          <cell r="R718">
            <v>-2.0960816085641154E-3</v>
          </cell>
          <cell r="S718">
            <v>-1.0462311934554047E-2</v>
          </cell>
          <cell r="T718" t="str">
            <v>JUNE-GM2</v>
          </cell>
          <cell r="U718">
            <v>386892</v>
          </cell>
          <cell r="V718">
            <v>393887</v>
          </cell>
          <cell r="W718">
            <v>389673</v>
          </cell>
          <cell r="X718">
            <v>7.1880524797618417E-3</v>
          </cell>
          <cell r="Y718">
            <v>-1.069849982355342E-2</v>
          </cell>
        </row>
        <row r="719">
          <cell r="A719" t="str">
            <v>JUNE</v>
          </cell>
          <cell r="B719">
            <v>1</v>
          </cell>
          <cell r="C719" t="str">
            <v>GM 2</v>
          </cell>
          <cell r="D719">
            <v>16308</v>
          </cell>
          <cell r="E719">
            <v>16806</v>
          </cell>
          <cell r="F719">
            <v>16557</v>
          </cell>
          <cell r="G719">
            <v>-249</v>
          </cell>
          <cell r="H719">
            <v>249</v>
          </cell>
          <cell r="I719">
            <v>1.5268579838116247E-2</v>
          </cell>
          <cell r="J719">
            <v>-1.4816137093895065E-2</v>
          </cell>
          <cell r="K719" t="str">
            <v>GM2</v>
          </cell>
          <cell r="L719" t="str">
            <v>JUNE-1-GM2</v>
          </cell>
          <cell r="M719">
            <v>0.33533919486015573</v>
          </cell>
          <cell r="N719">
            <v>-0.49705405886431719</v>
          </cell>
          <cell r="O719">
            <v>952253</v>
          </cell>
          <cell r="P719">
            <v>960304</v>
          </cell>
          <cell r="Q719">
            <v>950257</v>
          </cell>
          <cell r="R719">
            <v>-2.0960816085641154E-3</v>
          </cell>
          <cell r="S719">
            <v>-1.0462311934554047E-2</v>
          </cell>
          <cell r="T719" t="str">
            <v>JUNE-GM2</v>
          </cell>
          <cell r="U719">
            <v>386892</v>
          </cell>
          <cell r="V719">
            <v>393887</v>
          </cell>
          <cell r="W719">
            <v>389673</v>
          </cell>
          <cell r="X719">
            <v>7.1880524797618417E-3</v>
          </cell>
          <cell r="Y719">
            <v>-1.069849982355342E-2</v>
          </cell>
        </row>
        <row r="720">
          <cell r="A720" t="str">
            <v>JUNE</v>
          </cell>
          <cell r="B720">
            <v>1</v>
          </cell>
          <cell r="C720" t="str">
            <v>GM 2</v>
          </cell>
          <cell r="D720">
            <v>1188</v>
          </cell>
          <cell r="E720">
            <v>1224</v>
          </cell>
          <cell r="F720">
            <v>1215</v>
          </cell>
          <cell r="G720">
            <v>-9</v>
          </cell>
          <cell r="H720">
            <v>27</v>
          </cell>
          <cell r="I720">
            <v>2.2727272727272707E-2</v>
          </cell>
          <cell r="J720">
            <v>-7.3529411764705621E-3</v>
          </cell>
          <cell r="K720" t="str">
            <v>GM2</v>
          </cell>
          <cell r="L720" t="str">
            <v>JUNE-1-GM2</v>
          </cell>
          <cell r="M720">
            <v>0.33533919486015573</v>
          </cell>
          <cell r="N720">
            <v>-0.49705405886431719</v>
          </cell>
          <cell r="O720">
            <v>952253</v>
          </cell>
          <cell r="P720">
            <v>960304</v>
          </cell>
          <cell r="Q720">
            <v>950257</v>
          </cell>
          <cell r="R720">
            <v>-2.0960816085641154E-3</v>
          </cell>
          <cell r="S720">
            <v>-1.0462311934554047E-2</v>
          </cell>
          <cell r="T720" t="str">
            <v>JUNE-GM2</v>
          </cell>
          <cell r="U720">
            <v>386892</v>
          </cell>
          <cell r="V720">
            <v>393887</v>
          </cell>
          <cell r="W720">
            <v>389673</v>
          </cell>
          <cell r="X720">
            <v>7.1880524797618417E-3</v>
          </cell>
          <cell r="Y720">
            <v>-1.069849982355342E-2</v>
          </cell>
        </row>
        <row r="721">
          <cell r="A721" t="str">
            <v>JUNE</v>
          </cell>
          <cell r="B721">
            <v>1</v>
          </cell>
          <cell r="C721" t="str">
            <v>GM 2</v>
          </cell>
          <cell r="D721">
            <v>9612</v>
          </cell>
          <cell r="E721">
            <v>9971</v>
          </cell>
          <cell r="F721">
            <v>9849</v>
          </cell>
          <cell r="G721">
            <v>-122</v>
          </cell>
          <cell r="H721">
            <v>237</v>
          </cell>
          <cell r="I721">
            <v>2.4656679151061178E-2</v>
          </cell>
          <cell r="J721">
            <v>-1.223548290041121E-2</v>
          </cell>
          <cell r="K721" t="str">
            <v>GM2</v>
          </cell>
          <cell r="L721" t="str">
            <v>JUNE-1-GM2</v>
          </cell>
          <cell r="M721">
            <v>0.33533919486015573</v>
          </cell>
          <cell r="N721">
            <v>-0.49705405886431719</v>
          </cell>
          <cell r="O721">
            <v>952253</v>
          </cell>
          <cell r="P721">
            <v>960304</v>
          </cell>
          <cell r="Q721">
            <v>950257</v>
          </cell>
          <cell r="R721">
            <v>-2.0960816085641154E-3</v>
          </cell>
          <cell r="S721">
            <v>-1.0462311934554047E-2</v>
          </cell>
          <cell r="T721" t="str">
            <v>JUNE-GM2</v>
          </cell>
          <cell r="U721">
            <v>386892</v>
          </cell>
          <cell r="V721">
            <v>393887</v>
          </cell>
          <cell r="W721">
            <v>389673</v>
          </cell>
          <cell r="X721">
            <v>7.1880524797618417E-3</v>
          </cell>
          <cell r="Y721">
            <v>-1.069849982355342E-2</v>
          </cell>
        </row>
        <row r="722">
          <cell r="A722" t="str">
            <v>JUNE</v>
          </cell>
          <cell r="B722">
            <v>1</v>
          </cell>
          <cell r="C722" t="str">
            <v>GM 2</v>
          </cell>
          <cell r="D722">
            <v>540</v>
          </cell>
          <cell r="E722">
            <v>555</v>
          </cell>
          <cell r="F722">
            <v>552</v>
          </cell>
          <cell r="G722">
            <v>-3</v>
          </cell>
          <cell r="H722">
            <v>12</v>
          </cell>
          <cell r="I722">
            <v>2.2222222222222143E-2</v>
          </cell>
          <cell r="J722">
            <v>-5.4054054054053502E-3</v>
          </cell>
          <cell r="K722" t="str">
            <v>GM2</v>
          </cell>
          <cell r="L722" t="str">
            <v>JUNE-1-GM2</v>
          </cell>
          <cell r="M722">
            <v>0.33533919486015573</v>
          </cell>
          <cell r="N722">
            <v>-0.49705405886431719</v>
          </cell>
          <cell r="O722">
            <v>952253</v>
          </cell>
          <cell r="P722">
            <v>960304</v>
          </cell>
          <cell r="Q722">
            <v>950257</v>
          </cell>
          <cell r="R722">
            <v>-2.0960816085641154E-3</v>
          </cell>
          <cell r="S722">
            <v>-1.0462311934554047E-2</v>
          </cell>
          <cell r="T722" t="str">
            <v>JUNE-GM2</v>
          </cell>
          <cell r="U722">
            <v>386892</v>
          </cell>
          <cell r="V722">
            <v>393887</v>
          </cell>
          <cell r="W722">
            <v>389673</v>
          </cell>
          <cell r="X722">
            <v>7.1880524797618417E-3</v>
          </cell>
          <cell r="Y722">
            <v>-1.069849982355342E-2</v>
          </cell>
        </row>
        <row r="723">
          <cell r="A723" t="str">
            <v>JUNE</v>
          </cell>
          <cell r="B723">
            <v>1</v>
          </cell>
          <cell r="C723" t="str">
            <v>GM 2</v>
          </cell>
          <cell r="D723">
            <v>25056</v>
          </cell>
          <cell r="E723">
            <v>25823</v>
          </cell>
          <cell r="F723">
            <v>25692</v>
          </cell>
          <cell r="G723">
            <v>-131</v>
          </cell>
          <cell r="H723">
            <v>636</v>
          </cell>
          <cell r="I723">
            <v>2.5383141762452155E-2</v>
          </cell>
          <cell r="J723">
            <v>-5.072996940711727E-3</v>
          </cell>
          <cell r="K723" t="str">
            <v>GM2</v>
          </cell>
          <cell r="L723" t="str">
            <v>JUNE-1-GM2</v>
          </cell>
          <cell r="M723">
            <v>0.33533919486015573</v>
          </cell>
          <cell r="N723">
            <v>-0.49705405886431719</v>
          </cell>
          <cell r="O723">
            <v>952253</v>
          </cell>
          <cell r="P723">
            <v>960304</v>
          </cell>
          <cell r="Q723">
            <v>950257</v>
          </cell>
          <cell r="R723">
            <v>-2.0960816085641154E-3</v>
          </cell>
          <cell r="S723">
            <v>-1.0462311934554047E-2</v>
          </cell>
          <cell r="T723" t="str">
            <v>JUNE-GM2</v>
          </cell>
          <cell r="U723">
            <v>386892</v>
          </cell>
          <cell r="V723">
            <v>393887</v>
          </cell>
          <cell r="W723">
            <v>389673</v>
          </cell>
          <cell r="X723">
            <v>7.1880524797618417E-3</v>
          </cell>
          <cell r="Y723">
            <v>-1.069849982355342E-2</v>
          </cell>
        </row>
        <row r="724">
          <cell r="A724" t="str">
            <v>JUNE</v>
          </cell>
          <cell r="B724">
            <v>1</v>
          </cell>
          <cell r="C724" t="str">
            <v>GM 2</v>
          </cell>
          <cell r="D724">
            <v>1080</v>
          </cell>
          <cell r="E724">
            <v>1116</v>
          </cell>
          <cell r="F724">
            <v>1113</v>
          </cell>
          <cell r="G724">
            <v>-3</v>
          </cell>
          <cell r="H724">
            <v>33</v>
          </cell>
          <cell r="I724">
            <v>3.0555555555555447E-2</v>
          </cell>
          <cell r="J724">
            <v>-2.6881720430107503E-3</v>
          </cell>
          <cell r="K724" t="str">
            <v>GM2</v>
          </cell>
          <cell r="L724" t="str">
            <v>JUNE-1-GM2</v>
          </cell>
          <cell r="M724">
            <v>0.33533919486015573</v>
          </cell>
          <cell r="N724">
            <v>-0.49705405886431719</v>
          </cell>
          <cell r="O724">
            <v>952253</v>
          </cell>
          <cell r="P724">
            <v>960304</v>
          </cell>
          <cell r="Q724">
            <v>950257</v>
          </cell>
          <cell r="R724">
            <v>-2.0960816085641154E-3</v>
          </cell>
          <cell r="S724">
            <v>-1.0462311934554047E-2</v>
          </cell>
          <cell r="T724" t="str">
            <v>JUNE-GM2</v>
          </cell>
          <cell r="U724">
            <v>386892</v>
          </cell>
          <cell r="V724">
            <v>393887</v>
          </cell>
          <cell r="W724">
            <v>389673</v>
          </cell>
          <cell r="X724">
            <v>7.1880524797618417E-3</v>
          </cell>
          <cell r="Y724">
            <v>-1.069849982355342E-2</v>
          </cell>
        </row>
        <row r="725">
          <cell r="A725" t="str">
            <v>JUNE</v>
          </cell>
          <cell r="B725">
            <v>1</v>
          </cell>
          <cell r="C725" t="str">
            <v>CNJ 2</v>
          </cell>
          <cell r="D725">
            <v>1255</v>
          </cell>
          <cell r="E725">
            <v>1255</v>
          </cell>
          <cell r="F725">
            <v>1250</v>
          </cell>
          <cell r="G725">
            <v>-5</v>
          </cell>
          <cell r="H725">
            <v>-5</v>
          </cell>
          <cell r="I725">
            <v>-3.9840637450199168E-3</v>
          </cell>
          <cell r="J725">
            <v>-3.9840637450199168E-3</v>
          </cell>
          <cell r="K725" t="str">
            <v>CNJ2</v>
          </cell>
          <cell r="L725" t="str">
            <v>JUNE-1-CNJ2</v>
          </cell>
          <cell r="M725">
            <v>-9.936444697400848E-3</v>
          </cell>
          <cell r="N725">
            <v>-0.14512717832255273</v>
          </cell>
          <cell r="O725">
            <v>952253</v>
          </cell>
          <cell r="P725">
            <v>960304</v>
          </cell>
          <cell r="Q725">
            <v>950257</v>
          </cell>
          <cell r="R725">
            <v>-2.0960816085641154E-3</v>
          </cell>
          <cell r="S725">
            <v>-1.0462311934554047E-2</v>
          </cell>
          <cell r="T725" t="str">
            <v>JUNE-CNJ2</v>
          </cell>
          <cell r="U725">
            <v>142291</v>
          </cell>
          <cell r="V725">
            <v>140104</v>
          </cell>
          <cell r="W725">
            <v>138467</v>
          </cell>
          <cell r="X725">
            <v>-2.6874503657996596E-2</v>
          </cell>
          <cell r="Y725">
            <v>-1.1684177468166523E-2</v>
          </cell>
        </row>
        <row r="726">
          <cell r="A726" t="str">
            <v>JUNE</v>
          </cell>
          <cell r="B726">
            <v>1</v>
          </cell>
          <cell r="C726" t="str">
            <v>CNJ 2</v>
          </cell>
          <cell r="D726">
            <v>590</v>
          </cell>
          <cell r="E726">
            <v>590</v>
          </cell>
          <cell r="F726">
            <v>590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 t="str">
            <v>CNJ2</v>
          </cell>
          <cell r="L726" t="str">
            <v>JUNE-1-CNJ2</v>
          </cell>
          <cell r="M726">
            <v>-9.936444697400848E-3</v>
          </cell>
          <cell r="N726">
            <v>-0.14512717832255273</v>
          </cell>
          <cell r="O726">
            <v>952253</v>
          </cell>
          <cell r="P726">
            <v>960304</v>
          </cell>
          <cell r="Q726">
            <v>950257</v>
          </cell>
          <cell r="R726">
            <v>-2.0960816085641154E-3</v>
          </cell>
          <cell r="S726">
            <v>-1.0462311934554047E-2</v>
          </cell>
          <cell r="T726" t="str">
            <v>JUNE-CNJ2</v>
          </cell>
          <cell r="U726">
            <v>142291</v>
          </cell>
          <cell r="V726">
            <v>140104</v>
          </cell>
          <cell r="W726">
            <v>138467</v>
          </cell>
          <cell r="X726">
            <v>-2.6874503657996596E-2</v>
          </cell>
          <cell r="Y726">
            <v>-1.1684177468166523E-2</v>
          </cell>
        </row>
        <row r="727">
          <cell r="A727" t="str">
            <v>JUNE</v>
          </cell>
          <cell r="B727">
            <v>1</v>
          </cell>
          <cell r="C727" t="str">
            <v>CNJ 2</v>
          </cell>
          <cell r="D727">
            <v>305</v>
          </cell>
          <cell r="E727">
            <v>305</v>
          </cell>
          <cell r="F727">
            <v>305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 t="str">
            <v>CNJ2</v>
          </cell>
          <cell r="L727" t="str">
            <v>JUNE-1-CNJ2</v>
          </cell>
          <cell r="M727">
            <v>-9.936444697400848E-3</v>
          </cell>
          <cell r="N727">
            <v>-0.14512717832255273</v>
          </cell>
          <cell r="O727">
            <v>952253</v>
          </cell>
          <cell r="P727">
            <v>960304</v>
          </cell>
          <cell r="Q727">
            <v>950257</v>
          </cell>
          <cell r="R727">
            <v>-2.0960816085641154E-3</v>
          </cell>
          <cell r="S727">
            <v>-1.0462311934554047E-2</v>
          </cell>
          <cell r="T727" t="str">
            <v>JUNE-CNJ2</v>
          </cell>
          <cell r="U727">
            <v>142291</v>
          </cell>
          <cell r="V727">
            <v>140104</v>
          </cell>
          <cell r="W727">
            <v>138467</v>
          </cell>
          <cell r="X727">
            <v>-2.6874503657996596E-2</v>
          </cell>
          <cell r="Y727">
            <v>-1.1684177468166523E-2</v>
          </cell>
        </row>
        <row r="728">
          <cell r="A728" t="str">
            <v>JUNE</v>
          </cell>
          <cell r="B728">
            <v>1</v>
          </cell>
          <cell r="C728" t="str">
            <v>CNJ 2</v>
          </cell>
          <cell r="D728">
            <v>2235</v>
          </cell>
          <cell r="E728">
            <v>2265</v>
          </cell>
          <cell r="F728">
            <v>2235</v>
          </cell>
          <cell r="G728">
            <v>-30</v>
          </cell>
          <cell r="H728">
            <v>0</v>
          </cell>
          <cell r="I728">
            <v>0</v>
          </cell>
          <cell r="J728">
            <v>-1.3245033112582738E-2</v>
          </cell>
          <cell r="K728" t="str">
            <v>CNJ2</v>
          </cell>
          <cell r="L728" t="str">
            <v>JUNE-1-CNJ2</v>
          </cell>
          <cell r="M728">
            <v>-9.936444697400848E-3</v>
          </cell>
          <cell r="N728">
            <v>-0.14512717832255273</v>
          </cell>
          <cell r="O728">
            <v>952253</v>
          </cell>
          <cell r="P728">
            <v>960304</v>
          </cell>
          <cell r="Q728">
            <v>950257</v>
          </cell>
          <cell r="R728">
            <v>-2.0960816085641154E-3</v>
          </cell>
          <cell r="S728">
            <v>-1.0462311934554047E-2</v>
          </cell>
          <cell r="T728" t="str">
            <v>JUNE-CNJ2</v>
          </cell>
          <cell r="U728">
            <v>142291</v>
          </cell>
          <cell r="V728">
            <v>140104</v>
          </cell>
          <cell r="W728">
            <v>138467</v>
          </cell>
          <cell r="X728">
            <v>-2.6874503657996596E-2</v>
          </cell>
          <cell r="Y728">
            <v>-1.1684177468166523E-2</v>
          </cell>
        </row>
        <row r="729">
          <cell r="A729" t="str">
            <v>JUNE</v>
          </cell>
          <cell r="B729">
            <v>1</v>
          </cell>
          <cell r="C729" t="str">
            <v>CNJ 2</v>
          </cell>
          <cell r="D729">
            <v>17775</v>
          </cell>
          <cell r="E729">
            <v>17970</v>
          </cell>
          <cell r="F729">
            <v>17775</v>
          </cell>
          <cell r="G729">
            <v>-195</v>
          </cell>
          <cell r="H729">
            <v>0</v>
          </cell>
          <cell r="I729">
            <v>0</v>
          </cell>
          <cell r="J729">
            <v>-1.0851419031719489E-2</v>
          </cell>
          <cell r="K729" t="str">
            <v>CNJ2</v>
          </cell>
          <cell r="L729" t="str">
            <v>JUNE-1-CNJ2</v>
          </cell>
          <cell r="M729">
            <v>-9.936444697400848E-3</v>
          </cell>
          <cell r="N729">
            <v>-0.14512717832255273</v>
          </cell>
          <cell r="O729">
            <v>952253</v>
          </cell>
          <cell r="P729">
            <v>960304</v>
          </cell>
          <cell r="Q729">
            <v>950257</v>
          </cell>
          <cell r="R729">
            <v>-2.0960816085641154E-3</v>
          </cell>
          <cell r="S729">
            <v>-1.0462311934554047E-2</v>
          </cell>
          <cell r="T729" t="str">
            <v>JUNE-CNJ2</v>
          </cell>
          <cell r="U729">
            <v>142291</v>
          </cell>
          <cell r="V729">
            <v>140104</v>
          </cell>
          <cell r="W729">
            <v>138467</v>
          </cell>
          <cell r="X729">
            <v>-2.6874503657996596E-2</v>
          </cell>
          <cell r="Y729">
            <v>-1.1684177468166523E-2</v>
          </cell>
        </row>
        <row r="730">
          <cell r="A730" t="str">
            <v>JUNE</v>
          </cell>
          <cell r="B730">
            <v>1</v>
          </cell>
          <cell r="C730" t="str">
            <v>CNJ 2</v>
          </cell>
          <cell r="D730">
            <v>2390</v>
          </cell>
          <cell r="E730">
            <v>2450</v>
          </cell>
          <cell r="F730">
            <v>2390</v>
          </cell>
          <cell r="G730">
            <v>-60</v>
          </cell>
          <cell r="H730">
            <v>0</v>
          </cell>
          <cell r="I730">
            <v>0</v>
          </cell>
          <cell r="J730">
            <v>-2.4489795918367308E-2</v>
          </cell>
          <cell r="K730" t="str">
            <v>CNJ2</v>
          </cell>
          <cell r="L730" t="str">
            <v>JUNE-1-CNJ2</v>
          </cell>
          <cell r="M730">
            <v>-9.936444697400848E-3</v>
          </cell>
          <cell r="N730">
            <v>-0.14512717832255273</v>
          </cell>
          <cell r="O730">
            <v>952253</v>
          </cell>
          <cell r="P730">
            <v>960304</v>
          </cell>
          <cell r="Q730">
            <v>950257</v>
          </cell>
          <cell r="R730">
            <v>-2.0960816085641154E-3</v>
          </cell>
          <cell r="S730">
            <v>-1.0462311934554047E-2</v>
          </cell>
          <cell r="T730" t="str">
            <v>JUNE-CNJ2</v>
          </cell>
          <cell r="U730">
            <v>142291</v>
          </cell>
          <cell r="V730">
            <v>140104</v>
          </cell>
          <cell r="W730">
            <v>138467</v>
          </cell>
          <cell r="X730">
            <v>-2.6874503657996596E-2</v>
          </cell>
          <cell r="Y730">
            <v>-1.1684177468166523E-2</v>
          </cell>
        </row>
        <row r="731">
          <cell r="A731" t="str">
            <v>JUNE</v>
          </cell>
          <cell r="B731">
            <v>1</v>
          </cell>
          <cell r="C731" t="str">
            <v>CNJ 2</v>
          </cell>
          <cell r="D731">
            <v>90</v>
          </cell>
          <cell r="E731">
            <v>90</v>
          </cell>
          <cell r="F731">
            <v>90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 t="str">
            <v>CNJ2</v>
          </cell>
          <cell r="L731" t="str">
            <v>JUNE-1-CNJ2</v>
          </cell>
          <cell r="M731">
            <v>-9.936444697400848E-3</v>
          </cell>
          <cell r="N731">
            <v>-0.14512717832255273</v>
          </cell>
          <cell r="O731">
            <v>952253</v>
          </cell>
          <cell r="P731">
            <v>960304</v>
          </cell>
          <cell r="Q731">
            <v>950257</v>
          </cell>
          <cell r="R731">
            <v>-2.0960816085641154E-3</v>
          </cell>
          <cell r="S731">
            <v>-1.0462311934554047E-2</v>
          </cell>
          <cell r="T731" t="str">
            <v>JUNE-CNJ2</v>
          </cell>
          <cell r="U731">
            <v>142291</v>
          </cell>
          <cell r="V731">
            <v>140104</v>
          </cell>
          <cell r="W731">
            <v>138467</v>
          </cell>
          <cell r="X731">
            <v>-2.6874503657996596E-2</v>
          </cell>
          <cell r="Y731">
            <v>-1.1684177468166523E-2</v>
          </cell>
        </row>
        <row r="732">
          <cell r="A732" t="str">
            <v>JUNE</v>
          </cell>
          <cell r="B732">
            <v>1</v>
          </cell>
          <cell r="C732" t="str">
            <v>CNJ 2</v>
          </cell>
          <cell r="D732">
            <v>60</v>
          </cell>
          <cell r="E732">
            <v>60</v>
          </cell>
          <cell r="F732">
            <v>60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 t="str">
            <v>CNJ2</v>
          </cell>
          <cell r="L732" t="str">
            <v>JUNE-1-CNJ2</v>
          </cell>
          <cell r="M732">
            <v>-9.936444697400848E-3</v>
          </cell>
          <cell r="N732">
            <v>-0.14512717832255273</v>
          </cell>
          <cell r="O732">
            <v>952253</v>
          </cell>
          <cell r="P732">
            <v>960304</v>
          </cell>
          <cell r="Q732">
            <v>950257</v>
          </cell>
          <cell r="R732">
            <v>-2.0960816085641154E-3</v>
          </cell>
          <cell r="S732">
            <v>-1.0462311934554047E-2</v>
          </cell>
          <cell r="T732" t="str">
            <v>JUNE-CNJ2</v>
          </cell>
          <cell r="U732">
            <v>142291</v>
          </cell>
          <cell r="V732">
            <v>140104</v>
          </cell>
          <cell r="W732">
            <v>138467</v>
          </cell>
          <cell r="X732">
            <v>-2.6874503657996596E-2</v>
          </cell>
          <cell r="Y732">
            <v>-1.1684177468166523E-2</v>
          </cell>
        </row>
        <row r="733">
          <cell r="A733" t="str">
            <v>JUNE</v>
          </cell>
          <cell r="B733">
            <v>1</v>
          </cell>
          <cell r="C733" t="str">
            <v>CNJ 2</v>
          </cell>
          <cell r="D733">
            <v>3390</v>
          </cell>
          <cell r="E733">
            <v>3390</v>
          </cell>
          <cell r="F733">
            <v>3390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 t="str">
            <v>CNJ2</v>
          </cell>
          <cell r="L733" t="str">
            <v>JUNE-1-CNJ2</v>
          </cell>
          <cell r="M733">
            <v>-9.936444697400848E-3</v>
          </cell>
          <cell r="N733">
            <v>-0.14512717832255273</v>
          </cell>
          <cell r="O733">
            <v>952253</v>
          </cell>
          <cell r="P733">
            <v>960304</v>
          </cell>
          <cell r="Q733">
            <v>950257</v>
          </cell>
          <cell r="R733">
            <v>-2.0960816085641154E-3</v>
          </cell>
          <cell r="S733">
            <v>-1.0462311934554047E-2</v>
          </cell>
          <cell r="T733" t="str">
            <v>JUNE-CNJ2</v>
          </cell>
          <cell r="U733">
            <v>142291</v>
          </cell>
          <cell r="V733">
            <v>140104</v>
          </cell>
          <cell r="W733">
            <v>138467</v>
          </cell>
          <cell r="X733">
            <v>-2.6874503657996596E-2</v>
          </cell>
          <cell r="Y733">
            <v>-1.1684177468166523E-2</v>
          </cell>
        </row>
        <row r="734">
          <cell r="A734" t="str">
            <v>JUNE</v>
          </cell>
          <cell r="B734">
            <v>1</v>
          </cell>
          <cell r="C734" t="str">
            <v>CNJ 2</v>
          </cell>
          <cell r="D734">
            <v>710</v>
          </cell>
          <cell r="E734">
            <v>730</v>
          </cell>
          <cell r="F734">
            <v>710</v>
          </cell>
          <cell r="G734">
            <v>-20</v>
          </cell>
          <cell r="H734">
            <v>0</v>
          </cell>
          <cell r="I734">
            <v>0</v>
          </cell>
          <cell r="J734">
            <v>-2.7397260273972601E-2</v>
          </cell>
          <cell r="K734" t="str">
            <v>CNJ2</v>
          </cell>
          <cell r="L734" t="str">
            <v>JUNE-1-CNJ2</v>
          </cell>
          <cell r="M734">
            <v>-9.936444697400848E-3</v>
          </cell>
          <cell r="N734">
            <v>-0.14512717832255273</v>
          </cell>
          <cell r="O734">
            <v>952253</v>
          </cell>
          <cell r="P734">
            <v>960304</v>
          </cell>
          <cell r="Q734">
            <v>950257</v>
          </cell>
          <cell r="R734">
            <v>-2.0960816085641154E-3</v>
          </cell>
          <cell r="S734">
            <v>-1.0462311934554047E-2</v>
          </cell>
          <cell r="T734" t="str">
            <v>JUNE-CNJ2</v>
          </cell>
          <cell r="U734">
            <v>142291</v>
          </cell>
          <cell r="V734">
            <v>140104</v>
          </cell>
          <cell r="W734">
            <v>138467</v>
          </cell>
          <cell r="X734">
            <v>-2.6874503657996596E-2</v>
          </cell>
          <cell r="Y734">
            <v>-1.1684177468166523E-2</v>
          </cell>
        </row>
        <row r="735">
          <cell r="A735" t="str">
            <v>JUNE</v>
          </cell>
          <cell r="B735">
            <v>1</v>
          </cell>
          <cell r="C735" t="str">
            <v>CNJ 2</v>
          </cell>
          <cell r="D735">
            <v>840</v>
          </cell>
          <cell r="E735">
            <v>840</v>
          </cell>
          <cell r="F735">
            <v>835</v>
          </cell>
          <cell r="G735">
            <v>-5</v>
          </cell>
          <cell r="H735">
            <v>-5</v>
          </cell>
          <cell r="I735">
            <v>-5.9523809523809312E-3</v>
          </cell>
          <cell r="J735">
            <v>-5.9523809523809312E-3</v>
          </cell>
          <cell r="K735" t="str">
            <v>CNJ2</v>
          </cell>
          <cell r="L735" t="str">
            <v>JUNE-1-CNJ2</v>
          </cell>
          <cell r="M735">
            <v>-9.936444697400848E-3</v>
          </cell>
          <cell r="N735">
            <v>-0.14512717832255273</v>
          </cell>
          <cell r="O735">
            <v>952253</v>
          </cell>
          <cell r="P735">
            <v>960304</v>
          </cell>
          <cell r="Q735">
            <v>950257</v>
          </cell>
          <cell r="R735">
            <v>-2.0960816085641154E-3</v>
          </cell>
          <cell r="S735">
            <v>-1.0462311934554047E-2</v>
          </cell>
          <cell r="T735" t="str">
            <v>JUNE-CNJ2</v>
          </cell>
          <cell r="U735">
            <v>142291</v>
          </cell>
          <cell r="V735">
            <v>140104</v>
          </cell>
          <cell r="W735">
            <v>138467</v>
          </cell>
          <cell r="X735">
            <v>-2.6874503657996596E-2</v>
          </cell>
          <cell r="Y735">
            <v>-1.1684177468166523E-2</v>
          </cell>
        </row>
        <row r="736">
          <cell r="A736" t="str">
            <v>JUNE</v>
          </cell>
          <cell r="B736">
            <v>1</v>
          </cell>
          <cell r="C736" t="str">
            <v>CNJ 2</v>
          </cell>
          <cell r="D736">
            <v>75</v>
          </cell>
          <cell r="E736">
            <v>75</v>
          </cell>
          <cell r="F736">
            <v>75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 t="str">
            <v>CNJ2</v>
          </cell>
          <cell r="L736" t="str">
            <v>JUNE-1-CNJ2</v>
          </cell>
          <cell r="M736">
            <v>-9.936444697400848E-3</v>
          </cell>
          <cell r="N736">
            <v>-0.14512717832255273</v>
          </cell>
          <cell r="O736">
            <v>952253</v>
          </cell>
          <cell r="P736">
            <v>960304</v>
          </cell>
          <cell r="Q736">
            <v>950257</v>
          </cell>
          <cell r="R736">
            <v>-2.0960816085641154E-3</v>
          </cell>
          <cell r="S736">
            <v>-1.0462311934554047E-2</v>
          </cell>
          <cell r="T736" t="str">
            <v>JUNE-CNJ2</v>
          </cell>
          <cell r="U736">
            <v>142291</v>
          </cell>
          <cell r="V736">
            <v>140104</v>
          </cell>
          <cell r="W736">
            <v>138467</v>
          </cell>
          <cell r="X736">
            <v>-2.6874503657996596E-2</v>
          </cell>
          <cell r="Y736">
            <v>-1.1684177468166523E-2</v>
          </cell>
        </row>
        <row r="737">
          <cell r="A737" t="str">
            <v>JUNE</v>
          </cell>
          <cell r="B737">
            <v>1</v>
          </cell>
          <cell r="C737" t="str">
            <v>CNJ 2</v>
          </cell>
          <cell r="D737">
            <v>120</v>
          </cell>
          <cell r="E737">
            <v>120</v>
          </cell>
          <cell r="F737">
            <v>120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 t="str">
            <v>CNJ2</v>
          </cell>
          <cell r="L737" t="str">
            <v>JUNE-1-CNJ2</v>
          </cell>
          <cell r="M737">
            <v>-9.936444697400848E-3</v>
          </cell>
          <cell r="N737">
            <v>-0.14512717832255273</v>
          </cell>
          <cell r="O737">
            <v>952253</v>
          </cell>
          <cell r="P737">
            <v>960304</v>
          </cell>
          <cell r="Q737">
            <v>950257</v>
          </cell>
          <cell r="R737">
            <v>-2.0960816085641154E-3</v>
          </cell>
          <cell r="S737">
            <v>-1.0462311934554047E-2</v>
          </cell>
          <cell r="T737" t="str">
            <v>JUNE-CNJ2</v>
          </cell>
          <cell r="U737">
            <v>142291</v>
          </cell>
          <cell r="V737">
            <v>140104</v>
          </cell>
          <cell r="W737">
            <v>138467</v>
          </cell>
          <cell r="X737">
            <v>-2.6874503657996596E-2</v>
          </cell>
          <cell r="Y737">
            <v>-1.1684177468166523E-2</v>
          </cell>
        </row>
        <row r="738">
          <cell r="A738" t="str">
            <v>JUNE</v>
          </cell>
          <cell r="B738">
            <v>1</v>
          </cell>
          <cell r="C738" t="str">
            <v>CNJ 2</v>
          </cell>
          <cell r="D738">
            <v>160</v>
          </cell>
          <cell r="E738">
            <v>160</v>
          </cell>
          <cell r="F738">
            <v>160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K738" t="str">
            <v>CNJ2</v>
          </cell>
          <cell r="L738" t="str">
            <v>JUNE-1-CNJ2</v>
          </cell>
          <cell r="M738">
            <v>-9.936444697400848E-3</v>
          </cell>
          <cell r="N738">
            <v>-0.14512717832255273</v>
          </cell>
          <cell r="O738">
            <v>952253</v>
          </cell>
          <cell r="P738">
            <v>960304</v>
          </cell>
          <cell r="Q738">
            <v>950257</v>
          </cell>
          <cell r="R738">
            <v>-2.0960816085641154E-3</v>
          </cell>
          <cell r="S738">
            <v>-1.0462311934554047E-2</v>
          </cell>
          <cell r="T738" t="str">
            <v>JUNE-CNJ2</v>
          </cell>
          <cell r="U738">
            <v>142291</v>
          </cell>
          <cell r="V738">
            <v>140104</v>
          </cell>
          <cell r="W738">
            <v>138467</v>
          </cell>
          <cell r="X738">
            <v>-2.6874503657996596E-2</v>
          </cell>
          <cell r="Y738">
            <v>-1.1684177468166523E-2</v>
          </cell>
        </row>
        <row r="739">
          <cell r="A739" t="str">
            <v>JUNE</v>
          </cell>
          <cell r="B739">
            <v>1</v>
          </cell>
          <cell r="C739" t="str">
            <v>CBA</v>
          </cell>
          <cell r="D739">
            <v>5000</v>
          </cell>
          <cell r="E739">
            <v>5040</v>
          </cell>
          <cell r="F739">
            <v>5000</v>
          </cell>
          <cell r="G739">
            <v>-40</v>
          </cell>
          <cell r="H739">
            <v>0</v>
          </cell>
          <cell r="I739">
            <v>0</v>
          </cell>
          <cell r="J739">
            <v>-7.9365079365079083E-3</v>
          </cell>
          <cell r="K739" t="str">
            <v>CBA</v>
          </cell>
          <cell r="L739" t="str">
            <v>JUNE-1-CBA</v>
          </cell>
          <cell r="M739">
            <v>0</v>
          </cell>
          <cell r="N739">
            <v>-7.9365079365079083E-3</v>
          </cell>
          <cell r="O739">
            <v>952253</v>
          </cell>
          <cell r="P739">
            <v>960304</v>
          </cell>
          <cell r="Q739">
            <v>950257</v>
          </cell>
          <cell r="R739">
            <v>-2.0960816085641154E-3</v>
          </cell>
          <cell r="S739">
            <v>-1.0462311934554047E-2</v>
          </cell>
          <cell r="T739" t="str">
            <v>JUNE-CBA</v>
          </cell>
          <cell r="U739">
            <v>10000</v>
          </cell>
          <cell r="V739">
            <v>10080</v>
          </cell>
          <cell r="W739">
            <v>10000</v>
          </cell>
          <cell r="X739">
            <v>0</v>
          </cell>
          <cell r="Y739">
            <v>-7.9365079365079083E-3</v>
          </cell>
        </row>
        <row r="740">
          <cell r="A740" t="str">
            <v>JUNE</v>
          </cell>
          <cell r="B740">
            <v>1</v>
          </cell>
          <cell r="C740" t="str">
            <v>CHAWAN</v>
          </cell>
          <cell r="D740">
            <v>71</v>
          </cell>
          <cell r="E740">
            <v>71</v>
          </cell>
          <cell r="F740">
            <v>71</v>
          </cell>
          <cell r="G740">
            <v>0</v>
          </cell>
          <cell r="H740">
            <v>0</v>
          </cell>
          <cell r="I740">
            <v>0</v>
          </cell>
          <cell r="J740">
            <v>0</v>
          </cell>
          <cell r="K740" t="str">
            <v>CHAWAN</v>
          </cell>
          <cell r="L740" t="str">
            <v>JUNE-1-CHAWAN</v>
          </cell>
          <cell r="M740">
            <v>0</v>
          </cell>
          <cell r="N740">
            <v>0</v>
          </cell>
          <cell r="O740">
            <v>952253</v>
          </cell>
          <cell r="P740">
            <v>960304</v>
          </cell>
          <cell r="Q740">
            <v>950257</v>
          </cell>
          <cell r="R740">
            <v>-2.0960816085641154E-3</v>
          </cell>
          <cell r="S740">
            <v>-1.0462311934554047E-2</v>
          </cell>
          <cell r="T740" t="str">
            <v>JUNE-CHAWAN</v>
          </cell>
          <cell r="U740">
            <v>7385</v>
          </cell>
          <cell r="V740">
            <v>7388</v>
          </cell>
          <cell r="W740">
            <v>7385</v>
          </cell>
          <cell r="X740">
            <v>0</v>
          </cell>
          <cell r="Y740">
            <v>-4.0606388738495536E-4</v>
          </cell>
        </row>
        <row r="741">
          <cell r="A741" t="str">
            <v>JUNE</v>
          </cell>
          <cell r="B741">
            <v>1</v>
          </cell>
          <cell r="C741" t="str">
            <v>CHAWAN</v>
          </cell>
          <cell r="D741">
            <v>71</v>
          </cell>
          <cell r="E741">
            <v>71</v>
          </cell>
          <cell r="F741">
            <v>71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 t="str">
            <v>CHAWAN</v>
          </cell>
          <cell r="L741" t="str">
            <v>JUNE-1-CHAWAN</v>
          </cell>
          <cell r="M741">
            <v>0</v>
          </cell>
          <cell r="N741">
            <v>0</v>
          </cell>
          <cell r="O741">
            <v>952253</v>
          </cell>
          <cell r="P741">
            <v>960304</v>
          </cell>
          <cell r="Q741">
            <v>950257</v>
          </cell>
          <cell r="R741">
            <v>-2.0960816085641154E-3</v>
          </cell>
          <cell r="S741">
            <v>-1.0462311934554047E-2</v>
          </cell>
          <cell r="T741" t="str">
            <v>JUNE-CHAWAN</v>
          </cell>
          <cell r="U741">
            <v>7385</v>
          </cell>
          <cell r="V741">
            <v>7388</v>
          </cell>
          <cell r="W741">
            <v>7385</v>
          </cell>
          <cell r="X741">
            <v>0</v>
          </cell>
          <cell r="Y741">
            <v>-4.0606388738495536E-4</v>
          </cell>
        </row>
        <row r="742">
          <cell r="A742" t="str">
            <v>JUNE</v>
          </cell>
          <cell r="B742">
            <v>1</v>
          </cell>
          <cell r="C742" t="str">
            <v>CHAWAN</v>
          </cell>
          <cell r="D742">
            <v>135</v>
          </cell>
          <cell r="E742">
            <v>135</v>
          </cell>
          <cell r="F742">
            <v>135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 t="str">
            <v>CHAWAN</v>
          </cell>
          <cell r="L742" t="str">
            <v>JUNE-1-CHAWAN</v>
          </cell>
          <cell r="M742">
            <v>0</v>
          </cell>
          <cell r="N742">
            <v>0</v>
          </cell>
          <cell r="O742">
            <v>952253</v>
          </cell>
          <cell r="P742">
            <v>960304</v>
          </cell>
          <cell r="Q742">
            <v>950257</v>
          </cell>
          <cell r="R742">
            <v>-2.0960816085641154E-3</v>
          </cell>
          <cell r="S742">
            <v>-1.0462311934554047E-2</v>
          </cell>
          <cell r="T742" t="str">
            <v>JUNE-CHAWAN</v>
          </cell>
          <cell r="U742">
            <v>7385</v>
          </cell>
          <cell r="V742">
            <v>7388</v>
          </cell>
          <cell r="W742">
            <v>7385</v>
          </cell>
          <cell r="X742">
            <v>0</v>
          </cell>
          <cell r="Y742">
            <v>-4.0606388738495536E-4</v>
          </cell>
        </row>
        <row r="743">
          <cell r="A743" t="str">
            <v>JUNE</v>
          </cell>
          <cell r="B743">
            <v>1</v>
          </cell>
          <cell r="C743" t="str">
            <v>CHAWAN</v>
          </cell>
          <cell r="D743">
            <v>135</v>
          </cell>
          <cell r="E743">
            <v>135</v>
          </cell>
          <cell r="F743">
            <v>135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 t="str">
            <v>CHAWAN</v>
          </cell>
          <cell r="L743" t="str">
            <v>JUNE-1-CHAWAN</v>
          </cell>
          <cell r="M743">
            <v>0</v>
          </cell>
          <cell r="N743">
            <v>0</v>
          </cell>
          <cell r="O743">
            <v>952253</v>
          </cell>
          <cell r="P743">
            <v>960304</v>
          </cell>
          <cell r="Q743">
            <v>950257</v>
          </cell>
          <cell r="R743">
            <v>-2.0960816085641154E-3</v>
          </cell>
          <cell r="S743">
            <v>-1.0462311934554047E-2</v>
          </cell>
          <cell r="T743" t="str">
            <v>JUNE-CHAWAN</v>
          </cell>
          <cell r="U743">
            <v>7385</v>
          </cell>
          <cell r="V743">
            <v>7388</v>
          </cell>
          <cell r="W743">
            <v>7385</v>
          </cell>
          <cell r="X743">
            <v>0</v>
          </cell>
          <cell r="Y743">
            <v>-4.0606388738495536E-4</v>
          </cell>
        </row>
        <row r="744">
          <cell r="A744" t="str">
            <v>JUNE</v>
          </cell>
          <cell r="B744">
            <v>1</v>
          </cell>
          <cell r="C744" t="str">
            <v>CHAWAN</v>
          </cell>
          <cell r="D744">
            <v>26</v>
          </cell>
          <cell r="E744">
            <v>26</v>
          </cell>
          <cell r="F744">
            <v>26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  <cell r="K744" t="str">
            <v>CHAWAN</v>
          </cell>
          <cell r="L744" t="str">
            <v>JUNE-1-CHAWAN</v>
          </cell>
          <cell r="M744">
            <v>0</v>
          </cell>
          <cell r="N744">
            <v>0</v>
          </cell>
          <cell r="O744">
            <v>952253</v>
          </cell>
          <cell r="P744">
            <v>960304</v>
          </cell>
          <cell r="Q744">
            <v>950257</v>
          </cell>
          <cell r="R744">
            <v>-2.0960816085641154E-3</v>
          </cell>
          <cell r="S744">
            <v>-1.0462311934554047E-2</v>
          </cell>
          <cell r="T744" t="str">
            <v>JUNE-CHAWAN</v>
          </cell>
          <cell r="U744">
            <v>7385</v>
          </cell>
          <cell r="V744">
            <v>7388</v>
          </cell>
          <cell r="W744">
            <v>7385</v>
          </cell>
          <cell r="X744">
            <v>0</v>
          </cell>
          <cell r="Y744">
            <v>-4.0606388738495536E-4</v>
          </cell>
        </row>
        <row r="745">
          <cell r="A745" t="str">
            <v>JUNE</v>
          </cell>
          <cell r="B745">
            <v>1</v>
          </cell>
          <cell r="C745" t="str">
            <v>CHAWAN</v>
          </cell>
          <cell r="D745">
            <v>26</v>
          </cell>
          <cell r="E745">
            <v>26</v>
          </cell>
          <cell r="F745">
            <v>26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K745" t="str">
            <v>CHAWAN</v>
          </cell>
          <cell r="L745" t="str">
            <v>JUNE-1-CHAWAN</v>
          </cell>
          <cell r="M745">
            <v>0</v>
          </cell>
          <cell r="N745">
            <v>0</v>
          </cell>
          <cell r="O745">
            <v>952253</v>
          </cell>
          <cell r="P745">
            <v>960304</v>
          </cell>
          <cell r="Q745">
            <v>950257</v>
          </cell>
          <cell r="R745">
            <v>-2.0960816085641154E-3</v>
          </cell>
          <cell r="S745">
            <v>-1.0462311934554047E-2</v>
          </cell>
          <cell r="T745" t="str">
            <v>JUNE-CHAWAN</v>
          </cell>
          <cell r="U745">
            <v>7385</v>
          </cell>
          <cell r="V745">
            <v>7388</v>
          </cell>
          <cell r="W745">
            <v>7385</v>
          </cell>
          <cell r="X745">
            <v>0</v>
          </cell>
          <cell r="Y745">
            <v>-4.0606388738495536E-4</v>
          </cell>
        </row>
        <row r="746">
          <cell r="A746" t="str">
            <v>JUNE</v>
          </cell>
          <cell r="B746">
            <v>1</v>
          </cell>
          <cell r="C746" t="str">
            <v>CHAWAN</v>
          </cell>
          <cell r="D746">
            <v>53</v>
          </cell>
          <cell r="E746">
            <v>53</v>
          </cell>
          <cell r="F746">
            <v>53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K746" t="str">
            <v>CHAWAN</v>
          </cell>
          <cell r="L746" t="str">
            <v>JUNE-1-CHAWAN</v>
          </cell>
          <cell r="M746">
            <v>0</v>
          </cell>
          <cell r="N746">
            <v>0</v>
          </cell>
          <cell r="O746">
            <v>952253</v>
          </cell>
          <cell r="P746">
            <v>960304</v>
          </cell>
          <cell r="Q746">
            <v>950257</v>
          </cell>
          <cell r="R746">
            <v>-2.0960816085641154E-3</v>
          </cell>
          <cell r="S746">
            <v>-1.0462311934554047E-2</v>
          </cell>
          <cell r="T746" t="str">
            <v>JUNE-CHAWAN</v>
          </cell>
          <cell r="U746">
            <v>7385</v>
          </cell>
          <cell r="V746">
            <v>7388</v>
          </cell>
          <cell r="W746">
            <v>7385</v>
          </cell>
          <cell r="X746">
            <v>0</v>
          </cell>
          <cell r="Y746">
            <v>-4.0606388738495536E-4</v>
          </cell>
        </row>
        <row r="747">
          <cell r="A747" t="str">
            <v>JUNE</v>
          </cell>
          <cell r="B747">
            <v>1</v>
          </cell>
          <cell r="C747" t="str">
            <v>CHAWAN</v>
          </cell>
          <cell r="D747">
            <v>53</v>
          </cell>
          <cell r="E747">
            <v>53</v>
          </cell>
          <cell r="F747">
            <v>53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K747" t="str">
            <v>CHAWAN</v>
          </cell>
          <cell r="L747" t="str">
            <v>JUNE-1-CHAWAN</v>
          </cell>
          <cell r="M747">
            <v>0</v>
          </cell>
          <cell r="N747">
            <v>0</v>
          </cell>
          <cell r="O747">
            <v>952253</v>
          </cell>
          <cell r="P747">
            <v>960304</v>
          </cell>
          <cell r="Q747">
            <v>950257</v>
          </cell>
          <cell r="R747">
            <v>-2.0960816085641154E-3</v>
          </cell>
          <cell r="S747">
            <v>-1.0462311934554047E-2</v>
          </cell>
          <cell r="T747" t="str">
            <v>JUNE-CHAWAN</v>
          </cell>
          <cell r="U747">
            <v>7385</v>
          </cell>
          <cell r="V747">
            <v>7388</v>
          </cell>
          <cell r="W747">
            <v>7385</v>
          </cell>
          <cell r="X747">
            <v>0</v>
          </cell>
          <cell r="Y747">
            <v>-4.0606388738495536E-4</v>
          </cell>
        </row>
        <row r="748">
          <cell r="A748" t="str">
            <v>JUNE</v>
          </cell>
          <cell r="B748">
            <v>1</v>
          </cell>
          <cell r="C748" t="str">
            <v>CHAWAN</v>
          </cell>
          <cell r="D748">
            <v>29</v>
          </cell>
          <cell r="E748">
            <v>29</v>
          </cell>
          <cell r="F748">
            <v>29</v>
          </cell>
          <cell r="G748">
            <v>0</v>
          </cell>
          <cell r="H748">
            <v>0</v>
          </cell>
          <cell r="I748">
            <v>0</v>
          </cell>
          <cell r="J748">
            <v>0</v>
          </cell>
          <cell r="K748" t="str">
            <v>CHAWAN</v>
          </cell>
          <cell r="L748" t="str">
            <v>JUNE-1-CHAWAN</v>
          </cell>
          <cell r="M748">
            <v>0</v>
          </cell>
          <cell r="N748">
            <v>0</v>
          </cell>
          <cell r="O748">
            <v>952253</v>
          </cell>
          <cell r="P748">
            <v>960304</v>
          </cell>
          <cell r="Q748">
            <v>950257</v>
          </cell>
          <cell r="R748">
            <v>-2.0960816085641154E-3</v>
          </cell>
          <cell r="S748">
            <v>-1.0462311934554047E-2</v>
          </cell>
          <cell r="T748" t="str">
            <v>JUNE-CHAWAN</v>
          </cell>
          <cell r="U748">
            <v>7385</v>
          </cell>
          <cell r="V748">
            <v>7388</v>
          </cell>
          <cell r="W748">
            <v>7385</v>
          </cell>
          <cell r="X748">
            <v>0</v>
          </cell>
          <cell r="Y748">
            <v>-4.0606388738495536E-4</v>
          </cell>
        </row>
        <row r="749">
          <cell r="A749" t="str">
            <v>JUNE</v>
          </cell>
          <cell r="B749">
            <v>1</v>
          </cell>
          <cell r="C749" t="str">
            <v>CHAWAN</v>
          </cell>
          <cell r="D749">
            <v>29</v>
          </cell>
          <cell r="E749">
            <v>29</v>
          </cell>
          <cell r="F749">
            <v>29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K749" t="str">
            <v>CHAWAN</v>
          </cell>
          <cell r="L749" t="str">
            <v>JUNE-1-CHAWAN</v>
          </cell>
          <cell r="M749">
            <v>0</v>
          </cell>
          <cell r="N749">
            <v>0</v>
          </cell>
          <cell r="O749">
            <v>952253</v>
          </cell>
          <cell r="P749">
            <v>960304</v>
          </cell>
          <cell r="Q749">
            <v>950257</v>
          </cell>
          <cell r="R749">
            <v>-2.0960816085641154E-3</v>
          </cell>
          <cell r="S749">
            <v>-1.0462311934554047E-2</v>
          </cell>
          <cell r="T749" t="str">
            <v>JUNE-CHAWAN</v>
          </cell>
          <cell r="U749">
            <v>7385</v>
          </cell>
          <cell r="V749">
            <v>7388</v>
          </cell>
          <cell r="W749">
            <v>7385</v>
          </cell>
          <cell r="X749">
            <v>0</v>
          </cell>
          <cell r="Y749">
            <v>-4.0606388738495536E-4</v>
          </cell>
        </row>
        <row r="750">
          <cell r="A750" t="str">
            <v>JUNE</v>
          </cell>
          <cell r="B750">
            <v>1</v>
          </cell>
          <cell r="C750" t="str">
            <v>CNJ 2</v>
          </cell>
          <cell r="D750">
            <v>354</v>
          </cell>
          <cell r="E750">
            <v>354</v>
          </cell>
          <cell r="F750">
            <v>354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  <cell r="K750" t="str">
            <v>CNJ2</v>
          </cell>
          <cell r="L750" t="str">
            <v>JUNE-1-CNJ2</v>
          </cell>
          <cell r="M750">
            <v>-9.936444697400848E-3</v>
          </cell>
          <cell r="N750">
            <v>-0.14512717832255273</v>
          </cell>
          <cell r="O750">
            <v>952253</v>
          </cell>
          <cell r="P750">
            <v>960304</v>
          </cell>
          <cell r="Q750">
            <v>950257</v>
          </cell>
          <cell r="R750">
            <v>-2.0960816085641154E-3</v>
          </cell>
          <cell r="S750">
            <v>-1.0462311934554047E-2</v>
          </cell>
          <cell r="T750" t="str">
            <v>JUNE-CNJ2</v>
          </cell>
          <cell r="U750">
            <v>142291</v>
          </cell>
          <cell r="V750">
            <v>140104</v>
          </cell>
          <cell r="W750">
            <v>138467</v>
          </cell>
          <cell r="X750">
            <v>-2.6874503657996596E-2</v>
          </cell>
          <cell r="Y750">
            <v>-1.1684177468166523E-2</v>
          </cell>
        </row>
        <row r="751">
          <cell r="A751" t="str">
            <v>JUNE</v>
          </cell>
          <cell r="B751">
            <v>1</v>
          </cell>
          <cell r="C751" t="str">
            <v>CNJ 2</v>
          </cell>
          <cell r="D751">
            <v>141</v>
          </cell>
          <cell r="E751">
            <v>141</v>
          </cell>
          <cell r="F751">
            <v>141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str">
            <v>CNJ2</v>
          </cell>
          <cell r="L751" t="str">
            <v>JUNE-1-CNJ2</v>
          </cell>
          <cell r="M751">
            <v>-9.936444697400848E-3</v>
          </cell>
          <cell r="N751">
            <v>-0.14512717832255273</v>
          </cell>
          <cell r="O751">
            <v>952253</v>
          </cell>
          <cell r="P751">
            <v>960304</v>
          </cell>
          <cell r="Q751">
            <v>950257</v>
          </cell>
          <cell r="R751">
            <v>-2.0960816085641154E-3</v>
          </cell>
          <cell r="S751">
            <v>-1.0462311934554047E-2</v>
          </cell>
          <cell r="T751" t="str">
            <v>JUNE-CNJ2</v>
          </cell>
          <cell r="U751">
            <v>142291</v>
          </cell>
          <cell r="V751">
            <v>140104</v>
          </cell>
          <cell r="W751">
            <v>138467</v>
          </cell>
          <cell r="X751">
            <v>-2.6874503657996596E-2</v>
          </cell>
          <cell r="Y751">
            <v>-1.1684177468166523E-2</v>
          </cell>
        </row>
        <row r="752">
          <cell r="A752" t="str">
            <v>JUNE</v>
          </cell>
          <cell r="B752">
            <v>1</v>
          </cell>
          <cell r="C752" t="str">
            <v>CNJ 2</v>
          </cell>
          <cell r="D752">
            <v>96</v>
          </cell>
          <cell r="E752">
            <v>96</v>
          </cell>
          <cell r="F752">
            <v>96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 t="str">
            <v>CNJ2</v>
          </cell>
          <cell r="L752" t="str">
            <v>JUNE-1-CNJ2</v>
          </cell>
          <cell r="M752">
            <v>-9.936444697400848E-3</v>
          </cell>
          <cell r="N752">
            <v>-0.14512717832255273</v>
          </cell>
          <cell r="O752">
            <v>952253</v>
          </cell>
          <cell r="P752">
            <v>960304</v>
          </cell>
          <cell r="Q752">
            <v>950257</v>
          </cell>
          <cell r="R752">
            <v>-2.0960816085641154E-3</v>
          </cell>
          <cell r="S752">
            <v>-1.0462311934554047E-2</v>
          </cell>
          <cell r="T752" t="str">
            <v>JUNE-CNJ2</v>
          </cell>
          <cell r="U752">
            <v>142291</v>
          </cell>
          <cell r="V752">
            <v>140104</v>
          </cell>
          <cell r="W752">
            <v>138467</v>
          </cell>
          <cell r="X752">
            <v>-2.6874503657996596E-2</v>
          </cell>
          <cell r="Y752">
            <v>-1.1684177468166523E-2</v>
          </cell>
        </row>
        <row r="753">
          <cell r="A753" t="str">
            <v>JUNE</v>
          </cell>
          <cell r="B753">
            <v>1</v>
          </cell>
          <cell r="C753" t="str">
            <v>CNJ 2</v>
          </cell>
          <cell r="D753">
            <v>102</v>
          </cell>
          <cell r="E753">
            <v>102</v>
          </cell>
          <cell r="F753">
            <v>102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 t="str">
            <v>CNJ2</v>
          </cell>
          <cell r="L753" t="str">
            <v>JUNE-1-CNJ2</v>
          </cell>
          <cell r="M753">
            <v>-9.936444697400848E-3</v>
          </cell>
          <cell r="N753">
            <v>-0.14512717832255273</v>
          </cell>
          <cell r="O753">
            <v>952253</v>
          </cell>
          <cell r="P753">
            <v>960304</v>
          </cell>
          <cell r="Q753">
            <v>950257</v>
          </cell>
          <cell r="R753">
            <v>-2.0960816085641154E-3</v>
          </cell>
          <cell r="S753">
            <v>-1.0462311934554047E-2</v>
          </cell>
          <cell r="T753" t="str">
            <v>JUNE-CNJ2</v>
          </cell>
          <cell r="U753">
            <v>142291</v>
          </cell>
          <cell r="V753">
            <v>140104</v>
          </cell>
          <cell r="W753">
            <v>138467</v>
          </cell>
          <cell r="X753">
            <v>-2.6874503657996596E-2</v>
          </cell>
          <cell r="Y753">
            <v>-1.1684177468166523E-2</v>
          </cell>
        </row>
        <row r="754">
          <cell r="A754" t="str">
            <v>JUNE</v>
          </cell>
          <cell r="B754">
            <v>1</v>
          </cell>
          <cell r="C754" t="str">
            <v>CNJ 2</v>
          </cell>
          <cell r="D754">
            <v>354</v>
          </cell>
          <cell r="E754">
            <v>354</v>
          </cell>
          <cell r="F754">
            <v>354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 t="str">
            <v>CNJ2</v>
          </cell>
          <cell r="L754" t="str">
            <v>JUNE-1-CNJ2</v>
          </cell>
          <cell r="M754">
            <v>-9.936444697400848E-3</v>
          </cell>
          <cell r="N754">
            <v>-0.14512717832255273</v>
          </cell>
          <cell r="O754">
            <v>952253</v>
          </cell>
          <cell r="P754">
            <v>960304</v>
          </cell>
          <cell r="Q754">
            <v>950257</v>
          </cell>
          <cell r="R754">
            <v>-2.0960816085641154E-3</v>
          </cell>
          <cell r="S754">
            <v>-1.0462311934554047E-2</v>
          </cell>
          <cell r="T754" t="str">
            <v>JUNE-CNJ2</v>
          </cell>
          <cell r="U754">
            <v>142291</v>
          </cell>
          <cell r="V754">
            <v>140104</v>
          </cell>
          <cell r="W754">
            <v>138467</v>
          </cell>
          <cell r="X754">
            <v>-2.6874503657996596E-2</v>
          </cell>
          <cell r="Y754">
            <v>-1.1684177468166523E-2</v>
          </cell>
        </row>
        <row r="755">
          <cell r="A755" t="str">
            <v>JUNE</v>
          </cell>
          <cell r="B755">
            <v>1</v>
          </cell>
          <cell r="C755" t="str">
            <v>CNJ 2</v>
          </cell>
          <cell r="D755">
            <v>141</v>
          </cell>
          <cell r="E755">
            <v>141</v>
          </cell>
          <cell r="F755">
            <v>141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K755" t="str">
            <v>CNJ2</v>
          </cell>
          <cell r="L755" t="str">
            <v>JUNE-1-CNJ2</v>
          </cell>
          <cell r="M755">
            <v>-9.936444697400848E-3</v>
          </cell>
          <cell r="N755">
            <v>-0.14512717832255273</v>
          </cell>
          <cell r="O755">
            <v>952253</v>
          </cell>
          <cell r="P755">
            <v>960304</v>
          </cell>
          <cell r="Q755">
            <v>950257</v>
          </cell>
          <cell r="R755">
            <v>-2.0960816085641154E-3</v>
          </cell>
          <cell r="S755">
            <v>-1.0462311934554047E-2</v>
          </cell>
          <cell r="T755" t="str">
            <v>JUNE-CNJ2</v>
          </cell>
          <cell r="U755">
            <v>142291</v>
          </cell>
          <cell r="V755">
            <v>140104</v>
          </cell>
          <cell r="W755">
            <v>138467</v>
          </cell>
          <cell r="X755">
            <v>-2.6874503657996596E-2</v>
          </cell>
          <cell r="Y755">
            <v>-1.1684177468166523E-2</v>
          </cell>
        </row>
        <row r="756">
          <cell r="A756" t="str">
            <v>JUNE</v>
          </cell>
          <cell r="B756">
            <v>1</v>
          </cell>
          <cell r="C756" t="str">
            <v>CNJ 2</v>
          </cell>
          <cell r="D756">
            <v>96</v>
          </cell>
          <cell r="E756">
            <v>96</v>
          </cell>
          <cell r="F756">
            <v>96</v>
          </cell>
          <cell r="G756">
            <v>0</v>
          </cell>
          <cell r="H756">
            <v>0</v>
          </cell>
          <cell r="I756">
            <v>0</v>
          </cell>
          <cell r="J756">
            <v>0</v>
          </cell>
          <cell r="K756" t="str">
            <v>CNJ2</v>
          </cell>
          <cell r="L756" t="str">
            <v>JUNE-1-CNJ2</v>
          </cell>
          <cell r="M756">
            <v>-9.936444697400848E-3</v>
          </cell>
          <cell r="N756">
            <v>-0.14512717832255273</v>
          </cell>
          <cell r="O756">
            <v>952253</v>
          </cell>
          <cell r="P756">
            <v>960304</v>
          </cell>
          <cell r="Q756">
            <v>950257</v>
          </cell>
          <cell r="R756">
            <v>-2.0960816085641154E-3</v>
          </cell>
          <cell r="S756">
            <v>-1.0462311934554047E-2</v>
          </cell>
          <cell r="T756" t="str">
            <v>JUNE-CNJ2</v>
          </cell>
          <cell r="U756">
            <v>142291</v>
          </cell>
          <cell r="V756">
            <v>140104</v>
          </cell>
          <cell r="W756">
            <v>138467</v>
          </cell>
          <cell r="X756">
            <v>-2.6874503657996596E-2</v>
          </cell>
          <cell r="Y756">
            <v>-1.1684177468166523E-2</v>
          </cell>
        </row>
        <row r="757">
          <cell r="A757" t="str">
            <v>JUNE</v>
          </cell>
          <cell r="B757">
            <v>1</v>
          </cell>
          <cell r="C757" t="str">
            <v>CNJ 2</v>
          </cell>
          <cell r="D757">
            <v>102</v>
          </cell>
          <cell r="E757">
            <v>102</v>
          </cell>
          <cell r="F757">
            <v>102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 t="str">
            <v>CNJ2</v>
          </cell>
          <cell r="L757" t="str">
            <v>JUNE-1-CNJ2</v>
          </cell>
          <cell r="M757">
            <v>-9.936444697400848E-3</v>
          </cell>
          <cell r="N757">
            <v>-0.14512717832255273</v>
          </cell>
          <cell r="O757">
            <v>952253</v>
          </cell>
          <cell r="P757">
            <v>960304</v>
          </cell>
          <cell r="Q757">
            <v>950257</v>
          </cell>
          <cell r="R757">
            <v>-2.0960816085641154E-3</v>
          </cell>
          <cell r="S757">
            <v>-1.0462311934554047E-2</v>
          </cell>
          <cell r="T757" t="str">
            <v>JUNE-CNJ2</v>
          </cell>
          <cell r="U757">
            <v>142291</v>
          </cell>
          <cell r="V757">
            <v>140104</v>
          </cell>
          <cell r="W757">
            <v>138467</v>
          </cell>
          <cell r="X757">
            <v>-2.6874503657996596E-2</v>
          </cell>
          <cell r="Y757">
            <v>-1.1684177468166523E-2</v>
          </cell>
        </row>
        <row r="758">
          <cell r="A758" t="str">
            <v>JUNE</v>
          </cell>
          <cell r="B758">
            <v>1</v>
          </cell>
          <cell r="C758" t="str">
            <v>CHAWAN</v>
          </cell>
          <cell r="D758">
            <v>468</v>
          </cell>
          <cell r="E758">
            <v>468</v>
          </cell>
          <cell r="F758">
            <v>468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 t="str">
            <v>CHAWAN</v>
          </cell>
          <cell r="L758" t="str">
            <v>JUNE-1-CHAWAN</v>
          </cell>
          <cell r="M758">
            <v>0</v>
          </cell>
          <cell r="N758">
            <v>0</v>
          </cell>
          <cell r="O758">
            <v>952253</v>
          </cell>
          <cell r="P758">
            <v>960304</v>
          </cell>
          <cell r="Q758">
            <v>950257</v>
          </cell>
          <cell r="R758">
            <v>-2.0960816085641154E-3</v>
          </cell>
          <cell r="S758">
            <v>-1.0462311934554047E-2</v>
          </cell>
          <cell r="T758" t="str">
            <v>JUNE-CHAWAN</v>
          </cell>
          <cell r="U758">
            <v>7385</v>
          </cell>
          <cell r="V758">
            <v>7388</v>
          </cell>
          <cell r="W758">
            <v>7385</v>
          </cell>
          <cell r="X758">
            <v>0</v>
          </cell>
          <cell r="Y758">
            <v>-4.0606388738495536E-4</v>
          </cell>
        </row>
        <row r="759">
          <cell r="A759" t="str">
            <v>JUNE</v>
          </cell>
          <cell r="B759">
            <v>1</v>
          </cell>
          <cell r="C759" t="str">
            <v>CHAWAN</v>
          </cell>
          <cell r="D759">
            <v>468</v>
          </cell>
          <cell r="E759">
            <v>468</v>
          </cell>
          <cell r="F759">
            <v>468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 t="str">
            <v>CHAWAN</v>
          </cell>
          <cell r="L759" t="str">
            <v>JUNE-1-CHAWAN</v>
          </cell>
          <cell r="M759">
            <v>0</v>
          </cell>
          <cell r="N759">
            <v>0</v>
          </cell>
          <cell r="O759">
            <v>952253</v>
          </cell>
          <cell r="P759">
            <v>960304</v>
          </cell>
          <cell r="Q759">
            <v>950257</v>
          </cell>
          <cell r="R759">
            <v>-2.0960816085641154E-3</v>
          </cell>
          <cell r="S759">
            <v>-1.0462311934554047E-2</v>
          </cell>
          <cell r="T759" t="str">
            <v>JUNE-CHAWAN</v>
          </cell>
          <cell r="U759">
            <v>7385</v>
          </cell>
          <cell r="V759">
            <v>7388</v>
          </cell>
          <cell r="W759">
            <v>7385</v>
          </cell>
          <cell r="X759">
            <v>0</v>
          </cell>
          <cell r="Y759">
            <v>-4.0606388738495536E-4</v>
          </cell>
        </row>
        <row r="760">
          <cell r="A760" t="str">
            <v>JUNE</v>
          </cell>
          <cell r="B760">
            <v>1</v>
          </cell>
          <cell r="C760" t="str">
            <v>CHAWAN</v>
          </cell>
          <cell r="D760">
            <v>594</v>
          </cell>
          <cell r="E760">
            <v>594</v>
          </cell>
          <cell r="F760">
            <v>594</v>
          </cell>
          <cell r="G760">
            <v>0</v>
          </cell>
          <cell r="H760">
            <v>0</v>
          </cell>
          <cell r="I760">
            <v>0</v>
          </cell>
          <cell r="J760">
            <v>0</v>
          </cell>
          <cell r="K760" t="str">
            <v>CHAWAN</v>
          </cell>
          <cell r="L760" t="str">
            <v>JUNE-1-CHAWAN</v>
          </cell>
          <cell r="M760">
            <v>0</v>
          </cell>
          <cell r="N760">
            <v>0</v>
          </cell>
          <cell r="O760">
            <v>952253</v>
          </cell>
          <cell r="P760">
            <v>960304</v>
          </cell>
          <cell r="Q760">
            <v>950257</v>
          </cell>
          <cell r="R760">
            <v>-2.0960816085641154E-3</v>
          </cell>
          <cell r="S760">
            <v>-1.0462311934554047E-2</v>
          </cell>
          <cell r="T760" t="str">
            <v>JUNE-CHAWAN</v>
          </cell>
          <cell r="U760">
            <v>7385</v>
          </cell>
          <cell r="V760">
            <v>7388</v>
          </cell>
          <cell r="W760">
            <v>7385</v>
          </cell>
          <cell r="X760">
            <v>0</v>
          </cell>
          <cell r="Y760">
            <v>-4.0606388738495536E-4</v>
          </cell>
        </row>
        <row r="761">
          <cell r="A761" t="str">
            <v>JUNE</v>
          </cell>
          <cell r="B761">
            <v>1</v>
          </cell>
          <cell r="C761" t="str">
            <v>CHAWAN</v>
          </cell>
          <cell r="D761">
            <v>594</v>
          </cell>
          <cell r="E761">
            <v>594</v>
          </cell>
          <cell r="F761">
            <v>594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  <cell r="K761" t="str">
            <v>CHAWAN</v>
          </cell>
          <cell r="L761" t="str">
            <v>JUNE-1-CHAWAN</v>
          </cell>
          <cell r="M761">
            <v>0</v>
          </cell>
          <cell r="N761">
            <v>0</v>
          </cell>
          <cell r="O761">
            <v>952253</v>
          </cell>
          <cell r="P761">
            <v>960304</v>
          </cell>
          <cell r="Q761">
            <v>950257</v>
          </cell>
          <cell r="R761">
            <v>-2.0960816085641154E-3</v>
          </cell>
          <cell r="S761">
            <v>-1.0462311934554047E-2</v>
          </cell>
          <cell r="T761" t="str">
            <v>JUNE-CHAWAN</v>
          </cell>
          <cell r="U761">
            <v>7385</v>
          </cell>
          <cell r="V761">
            <v>7388</v>
          </cell>
          <cell r="W761">
            <v>7385</v>
          </cell>
          <cell r="X761">
            <v>0</v>
          </cell>
          <cell r="Y761">
            <v>-4.0606388738495536E-4</v>
          </cell>
        </row>
        <row r="762">
          <cell r="A762" t="str">
            <v>JUNE</v>
          </cell>
          <cell r="B762">
            <v>1</v>
          </cell>
          <cell r="C762" t="str">
            <v>CHAWAN</v>
          </cell>
          <cell r="D762">
            <v>468</v>
          </cell>
          <cell r="E762">
            <v>468</v>
          </cell>
          <cell r="F762">
            <v>468</v>
          </cell>
          <cell r="G762">
            <v>0</v>
          </cell>
          <cell r="H762">
            <v>0</v>
          </cell>
          <cell r="I762">
            <v>0</v>
          </cell>
          <cell r="J762">
            <v>0</v>
          </cell>
          <cell r="K762" t="str">
            <v>CHAWAN</v>
          </cell>
          <cell r="L762" t="str">
            <v>JUNE-1-CHAWAN</v>
          </cell>
          <cell r="M762">
            <v>0</v>
          </cell>
          <cell r="N762">
            <v>0</v>
          </cell>
          <cell r="O762">
            <v>952253</v>
          </cell>
          <cell r="P762">
            <v>960304</v>
          </cell>
          <cell r="Q762">
            <v>950257</v>
          </cell>
          <cell r="R762">
            <v>-2.0960816085641154E-3</v>
          </cell>
          <cell r="S762">
            <v>-1.0462311934554047E-2</v>
          </cell>
          <cell r="T762" t="str">
            <v>JUNE-CHAWAN</v>
          </cell>
          <cell r="U762">
            <v>7385</v>
          </cell>
          <cell r="V762">
            <v>7388</v>
          </cell>
          <cell r="W762">
            <v>7385</v>
          </cell>
          <cell r="X762">
            <v>0</v>
          </cell>
          <cell r="Y762">
            <v>-4.0606388738495536E-4</v>
          </cell>
        </row>
        <row r="763">
          <cell r="A763" t="str">
            <v>JUNE</v>
          </cell>
          <cell r="B763">
            <v>1</v>
          </cell>
          <cell r="C763" t="str">
            <v>CHAWAN</v>
          </cell>
          <cell r="D763">
            <v>594</v>
          </cell>
          <cell r="E763">
            <v>594</v>
          </cell>
          <cell r="F763">
            <v>594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K763" t="str">
            <v>CHAWAN</v>
          </cell>
          <cell r="L763" t="str">
            <v>JUNE-1-CHAWAN</v>
          </cell>
          <cell r="M763">
            <v>0</v>
          </cell>
          <cell r="N763">
            <v>0</v>
          </cell>
          <cell r="O763">
            <v>952253</v>
          </cell>
          <cell r="P763">
            <v>960304</v>
          </cell>
          <cell r="Q763">
            <v>950257</v>
          </cell>
          <cell r="R763">
            <v>-2.0960816085641154E-3</v>
          </cell>
          <cell r="S763">
            <v>-1.0462311934554047E-2</v>
          </cell>
          <cell r="T763" t="str">
            <v>JUNE-CHAWAN</v>
          </cell>
          <cell r="U763">
            <v>7385</v>
          </cell>
          <cell r="V763">
            <v>7388</v>
          </cell>
          <cell r="W763">
            <v>7385</v>
          </cell>
          <cell r="X763">
            <v>0</v>
          </cell>
          <cell r="Y763">
            <v>-4.0606388738495536E-4</v>
          </cell>
        </row>
        <row r="764">
          <cell r="A764" t="str">
            <v>JUNE</v>
          </cell>
          <cell r="B764">
            <v>1</v>
          </cell>
          <cell r="C764" t="str">
            <v>CHAWAN</v>
          </cell>
          <cell r="D764">
            <v>594</v>
          </cell>
          <cell r="E764">
            <v>594</v>
          </cell>
          <cell r="F764">
            <v>594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K764" t="str">
            <v>CHAWAN</v>
          </cell>
          <cell r="L764" t="str">
            <v>JUNE-1-CHAWAN</v>
          </cell>
          <cell r="M764">
            <v>0</v>
          </cell>
          <cell r="N764">
            <v>0</v>
          </cell>
          <cell r="O764">
            <v>952253</v>
          </cell>
          <cell r="P764">
            <v>960304</v>
          </cell>
          <cell r="Q764">
            <v>950257</v>
          </cell>
          <cell r="R764">
            <v>-2.0960816085641154E-3</v>
          </cell>
          <cell r="S764">
            <v>-1.0462311934554047E-2</v>
          </cell>
          <cell r="T764" t="str">
            <v>JUNE-CHAWAN</v>
          </cell>
          <cell r="U764">
            <v>7385</v>
          </cell>
          <cell r="V764">
            <v>7388</v>
          </cell>
          <cell r="W764">
            <v>7385</v>
          </cell>
          <cell r="X764">
            <v>0</v>
          </cell>
          <cell r="Y764">
            <v>-4.0606388738495536E-4</v>
          </cell>
        </row>
        <row r="765">
          <cell r="A765" t="str">
            <v>JUNE</v>
          </cell>
          <cell r="B765">
            <v>1</v>
          </cell>
          <cell r="C765" t="str">
            <v>CNJ 2</v>
          </cell>
          <cell r="D765">
            <v>3750</v>
          </cell>
          <cell r="E765">
            <v>3750</v>
          </cell>
          <cell r="F765">
            <v>3750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  <cell r="K765" t="str">
            <v>CNJ2</v>
          </cell>
          <cell r="L765" t="str">
            <v>JUNE-1-CNJ2</v>
          </cell>
          <cell r="M765">
            <v>-9.936444697400848E-3</v>
          </cell>
          <cell r="N765">
            <v>-0.14512717832255273</v>
          </cell>
          <cell r="O765">
            <v>952253</v>
          </cell>
          <cell r="P765">
            <v>960304</v>
          </cell>
          <cell r="Q765">
            <v>950257</v>
          </cell>
          <cell r="R765">
            <v>-2.0960816085641154E-3</v>
          </cell>
          <cell r="S765">
            <v>-1.0462311934554047E-2</v>
          </cell>
          <cell r="T765" t="str">
            <v>JUNE-CNJ2</v>
          </cell>
          <cell r="U765">
            <v>142291</v>
          </cell>
          <cell r="V765">
            <v>140104</v>
          </cell>
          <cell r="W765">
            <v>138467</v>
          </cell>
          <cell r="X765">
            <v>-2.6874503657996596E-2</v>
          </cell>
          <cell r="Y765">
            <v>-1.1684177468166523E-2</v>
          </cell>
        </row>
        <row r="766">
          <cell r="A766" t="str">
            <v>JUNE</v>
          </cell>
          <cell r="B766">
            <v>1</v>
          </cell>
          <cell r="C766" t="str">
            <v>CNJ 2</v>
          </cell>
          <cell r="D766">
            <v>3750</v>
          </cell>
          <cell r="E766">
            <v>3986</v>
          </cell>
          <cell r="F766">
            <v>3750</v>
          </cell>
          <cell r="G766">
            <v>-236</v>
          </cell>
          <cell r="H766">
            <v>0</v>
          </cell>
          <cell r="I766">
            <v>0</v>
          </cell>
          <cell r="J766">
            <v>-5.9207225288509746E-2</v>
          </cell>
          <cell r="K766" t="str">
            <v>CNJ2</v>
          </cell>
          <cell r="L766" t="str">
            <v>JUNE-1-CNJ2</v>
          </cell>
          <cell r="M766">
            <v>-9.936444697400848E-3</v>
          </cell>
          <cell r="N766">
            <v>-0.14512717832255273</v>
          </cell>
          <cell r="O766">
            <v>952253</v>
          </cell>
          <cell r="P766">
            <v>960304</v>
          </cell>
          <cell r="Q766">
            <v>950257</v>
          </cell>
          <cell r="R766">
            <v>-2.0960816085641154E-3</v>
          </cell>
          <cell r="S766">
            <v>-1.0462311934554047E-2</v>
          </cell>
          <cell r="T766" t="str">
            <v>JUNE-CNJ2</v>
          </cell>
          <cell r="U766">
            <v>142291</v>
          </cell>
          <cell r="V766">
            <v>140104</v>
          </cell>
          <cell r="W766">
            <v>138467</v>
          </cell>
          <cell r="X766">
            <v>-2.6874503657996596E-2</v>
          </cell>
          <cell r="Y766">
            <v>-1.1684177468166523E-2</v>
          </cell>
        </row>
        <row r="767">
          <cell r="A767" t="str">
            <v>JUNE</v>
          </cell>
          <cell r="B767">
            <v>1</v>
          </cell>
          <cell r="C767" t="str">
            <v>MAJA 1</v>
          </cell>
          <cell r="D767">
            <v>1037</v>
          </cell>
          <cell r="E767">
            <v>1042</v>
          </cell>
          <cell r="F767">
            <v>1035</v>
          </cell>
          <cell r="G767">
            <v>-7</v>
          </cell>
          <cell r="H767">
            <v>-2</v>
          </cell>
          <cell r="I767">
            <v>-1.9286403085824189E-3</v>
          </cell>
          <cell r="J767">
            <v>-6.7178502879078339E-3</v>
          </cell>
          <cell r="K767" t="str">
            <v>MAJA1</v>
          </cell>
          <cell r="L767" t="str">
            <v>JUNE-1-MAJA1</v>
          </cell>
          <cell r="M767">
            <v>0.17941338872197221</v>
          </cell>
          <cell r="N767">
            <v>-0.14065273139169199</v>
          </cell>
          <cell r="O767">
            <v>952253</v>
          </cell>
          <cell r="P767">
            <v>960304</v>
          </cell>
          <cell r="Q767">
            <v>950257</v>
          </cell>
          <cell r="R767">
            <v>-2.0960816085641154E-3</v>
          </cell>
          <cell r="S767">
            <v>-1.0462311934554047E-2</v>
          </cell>
          <cell r="T767" t="str">
            <v>JUNE-MAJA1</v>
          </cell>
          <cell r="U767">
            <v>92551</v>
          </cell>
          <cell r="V767">
            <v>95196</v>
          </cell>
          <cell r="W767">
            <v>93855</v>
          </cell>
          <cell r="X767">
            <v>1.4089529016434232E-2</v>
          </cell>
          <cell r="Y767">
            <v>-1.4086726333039201E-2</v>
          </cell>
        </row>
        <row r="768">
          <cell r="A768" t="str">
            <v>JUNE</v>
          </cell>
          <cell r="B768">
            <v>1</v>
          </cell>
          <cell r="C768" t="str">
            <v>MAJA 1</v>
          </cell>
          <cell r="D768">
            <v>2002</v>
          </cell>
          <cell r="E768">
            <v>2006</v>
          </cell>
          <cell r="F768">
            <v>1994</v>
          </cell>
          <cell r="G768">
            <v>-12</v>
          </cell>
          <cell r="H768">
            <v>-8</v>
          </cell>
          <cell r="I768">
            <v>-3.9960039960039717E-3</v>
          </cell>
          <cell r="J768">
            <v>-5.9820538384844912E-3</v>
          </cell>
          <cell r="K768" t="str">
            <v>MAJA1</v>
          </cell>
          <cell r="L768" t="str">
            <v>JUNE-1-MAJA1</v>
          </cell>
          <cell r="M768">
            <v>0.17941338872197221</v>
          </cell>
          <cell r="N768">
            <v>-0.14065273139169199</v>
          </cell>
          <cell r="O768">
            <v>952253</v>
          </cell>
          <cell r="P768">
            <v>960304</v>
          </cell>
          <cell r="Q768">
            <v>950257</v>
          </cell>
          <cell r="R768">
            <v>-2.0960816085641154E-3</v>
          </cell>
          <cell r="S768">
            <v>-1.0462311934554047E-2</v>
          </cell>
          <cell r="T768" t="str">
            <v>JUNE-MAJA1</v>
          </cell>
          <cell r="U768">
            <v>92551</v>
          </cell>
          <cell r="V768">
            <v>95196</v>
          </cell>
          <cell r="W768">
            <v>93855</v>
          </cell>
          <cell r="X768">
            <v>1.4089529016434232E-2</v>
          </cell>
          <cell r="Y768">
            <v>-1.4086726333039201E-2</v>
          </cell>
        </row>
        <row r="769">
          <cell r="A769" t="str">
            <v>JUNE</v>
          </cell>
          <cell r="B769">
            <v>1</v>
          </cell>
          <cell r="C769" t="str">
            <v>MAJA 1</v>
          </cell>
          <cell r="D769">
            <v>1002</v>
          </cell>
          <cell r="E769">
            <v>1004</v>
          </cell>
          <cell r="F769">
            <v>1002</v>
          </cell>
          <cell r="G769">
            <v>-2</v>
          </cell>
          <cell r="H769">
            <v>0</v>
          </cell>
          <cell r="I769">
            <v>0</v>
          </cell>
          <cell r="J769">
            <v>-1.9920318725099584E-3</v>
          </cell>
          <cell r="K769" t="str">
            <v>MAJA1</v>
          </cell>
          <cell r="L769" t="str">
            <v>JUNE-1-MAJA1</v>
          </cell>
          <cell r="M769">
            <v>0.17941338872197221</v>
          </cell>
          <cell r="N769">
            <v>-0.14065273139169199</v>
          </cell>
          <cell r="O769">
            <v>952253</v>
          </cell>
          <cell r="P769">
            <v>960304</v>
          </cell>
          <cell r="Q769">
            <v>950257</v>
          </cell>
          <cell r="R769">
            <v>-2.0960816085641154E-3</v>
          </cell>
          <cell r="S769">
            <v>-1.0462311934554047E-2</v>
          </cell>
          <cell r="T769" t="str">
            <v>JUNE-MAJA1</v>
          </cell>
          <cell r="U769">
            <v>92551</v>
          </cell>
          <cell r="V769">
            <v>95196</v>
          </cell>
          <cell r="W769">
            <v>93855</v>
          </cell>
          <cell r="X769">
            <v>1.4089529016434232E-2</v>
          </cell>
          <cell r="Y769">
            <v>-1.4086726333039201E-2</v>
          </cell>
        </row>
        <row r="770">
          <cell r="A770" t="str">
            <v>JUNE</v>
          </cell>
          <cell r="B770">
            <v>1</v>
          </cell>
          <cell r="C770" t="str">
            <v>CLN</v>
          </cell>
          <cell r="D770">
            <v>1000</v>
          </cell>
          <cell r="E770">
            <v>1007</v>
          </cell>
          <cell r="F770">
            <v>1000</v>
          </cell>
          <cell r="G770">
            <v>-7</v>
          </cell>
          <cell r="H770">
            <v>0</v>
          </cell>
          <cell r="I770">
            <v>0</v>
          </cell>
          <cell r="J770">
            <v>-6.9513406156901381E-3</v>
          </cell>
          <cell r="K770" t="str">
            <v>CLN</v>
          </cell>
          <cell r="L770" t="str">
            <v>JUNE-1-CLN</v>
          </cell>
          <cell r="M770">
            <v>0</v>
          </cell>
          <cell r="N770">
            <v>-6.9513406156901381E-3</v>
          </cell>
          <cell r="O770">
            <v>952253</v>
          </cell>
          <cell r="P770">
            <v>960304</v>
          </cell>
          <cell r="Q770">
            <v>950257</v>
          </cell>
          <cell r="R770">
            <v>-2.0960816085641154E-3</v>
          </cell>
          <cell r="S770">
            <v>-1.0462311934554047E-2</v>
          </cell>
          <cell r="T770" t="str">
            <v>JUNE-CLN</v>
          </cell>
          <cell r="U770">
            <v>1962</v>
          </cell>
          <cell r="V770">
            <v>1969</v>
          </cell>
          <cell r="W770">
            <v>1961</v>
          </cell>
          <cell r="X770">
            <v>-5.0968399592254965E-4</v>
          </cell>
          <cell r="Y770">
            <v>-4.0629761300152722E-3</v>
          </cell>
        </row>
        <row r="771">
          <cell r="A771" t="str">
            <v>JUNE</v>
          </cell>
          <cell r="B771">
            <v>1</v>
          </cell>
          <cell r="C771" t="str">
            <v>ANUGERAH</v>
          </cell>
          <cell r="D771">
            <v>450</v>
          </cell>
          <cell r="E771">
            <v>458</v>
          </cell>
          <cell r="F771">
            <v>458</v>
          </cell>
          <cell r="G771">
            <v>0</v>
          </cell>
          <cell r="H771">
            <v>8</v>
          </cell>
          <cell r="I771">
            <v>1.777777777777767E-2</v>
          </cell>
          <cell r="J771">
            <v>0</v>
          </cell>
          <cell r="K771" t="str">
            <v>ANUGERAH</v>
          </cell>
          <cell r="L771" t="str">
            <v>JUNE-1-ANUGERAH</v>
          </cell>
          <cell r="M771">
            <v>0.10444444444444434</v>
          </cell>
          <cell r="N771">
            <v>-7.7873718294657279E-2</v>
          </cell>
          <cell r="O771">
            <v>952253</v>
          </cell>
          <cell r="P771">
            <v>960304</v>
          </cell>
          <cell r="Q771">
            <v>950257</v>
          </cell>
          <cell r="R771">
            <v>-2.0960816085641154E-3</v>
          </cell>
          <cell r="S771">
            <v>-1.0462311934554047E-2</v>
          </cell>
          <cell r="T771" t="str">
            <v>JUNE-ANUGERAH</v>
          </cell>
          <cell r="U771">
            <v>88800</v>
          </cell>
          <cell r="V771">
            <v>88964</v>
          </cell>
          <cell r="W771">
            <v>87081</v>
          </cell>
          <cell r="X771">
            <v>-1.9358108108108119E-2</v>
          </cell>
          <cell r="Y771">
            <v>-2.1165864844206683E-2</v>
          </cell>
        </row>
        <row r="772">
          <cell r="A772" t="str">
            <v>JUNE</v>
          </cell>
          <cell r="B772">
            <v>1</v>
          </cell>
          <cell r="C772" t="str">
            <v>ANUGERAH</v>
          </cell>
          <cell r="D772">
            <v>1050</v>
          </cell>
          <cell r="E772">
            <v>1090</v>
          </cell>
          <cell r="F772">
            <v>1050</v>
          </cell>
          <cell r="G772">
            <v>-40</v>
          </cell>
          <cell r="H772">
            <v>0</v>
          </cell>
          <cell r="I772">
            <v>0</v>
          </cell>
          <cell r="J772">
            <v>-3.669724770642202E-2</v>
          </cell>
          <cell r="K772" t="str">
            <v>ANUGERAH</v>
          </cell>
          <cell r="L772" t="str">
            <v>JUNE-1-ANUGERAH</v>
          </cell>
          <cell r="M772">
            <v>0.10444444444444434</v>
          </cell>
          <cell r="N772">
            <v>-7.7873718294657279E-2</v>
          </cell>
          <cell r="O772">
            <v>952253</v>
          </cell>
          <cell r="P772">
            <v>960304</v>
          </cell>
          <cell r="Q772">
            <v>950257</v>
          </cell>
          <cell r="R772">
            <v>-2.0960816085641154E-3</v>
          </cell>
          <cell r="S772">
            <v>-1.0462311934554047E-2</v>
          </cell>
          <cell r="T772" t="str">
            <v>JUNE-ANUGERAH</v>
          </cell>
          <cell r="U772">
            <v>88800</v>
          </cell>
          <cell r="V772">
            <v>88964</v>
          </cell>
          <cell r="W772">
            <v>87081</v>
          </cell>
          <cell r="X772">
            <v>-1.9358108108108119E-2</v>
          </cell>
          <cell r="Y772">
            <v>-2.1165864844206683E-2</v>
          </cell>
        </row>
        <row r="773">
          <cell r="A773" t="str">
            <v>JUNE</v>
          </cell>
          <cell r="B773">
            <v>1</v>
          </cell>
          <cell r="C773" t="str">
            <v>ANUGERAH</v>
          </cell>
          <cell r="D773">
            <v>450</v>
          </cell>
          <cell r="E773">
            <v>510</v>
          </cell>
          <cell r="F773">
            <v>489</v>
          </cell>
          <cell r="G773">
            <v>-21</v>
          </cell>
          <cell r="H773">
            <v>39</v>
          </cell>
          <cell r="I773">
            <v>8.666666666666667E-2</v>
          </cell>
          <cell r="J773">
            <v>-4.1176470588235259E-2</v>
          </cell>
          <cell r="K773" t="str">
            <v>ANUGERAH</v>
          </cell>
          <cell r="L773" t="str">
            <v>JUNE-1-ANUGERAH</v>
          </cell>
          <cell r="M773">
            <v>0.10444444444444434</v>
          </cell>
          <cell r="N773">
            <v>-7.7873718294657279E-2</v>
          </cell>
          <cell r="O773">
            <v>952253</v>
          </cell>
          <cell r="P773">
            <v>960304</v>
          </cell>
          <cell r="Q773">
            <v>950257</v>
          </cell>
          <cell r="R773">
            <v>-2.0960816085641154E-3</v>
          </cell>
          <cell r="S773">
            <v>-1.0462311934554047E-2</v>
          </cell>
          <cell r="T773" t="str">
            <v>JUNE-ANUGERAH</v>
          </cell>
          <cell r="U773">
            <v>88800</v>
          </cell>
          <cell r="V773">
            <v>88964</v>
          </cell>
          <cell r="W773">
            <v>87081</v>
          </cell>
          <cell r="X773">
            <v>-1.9358108108108119E-2</v>
          </cell>
          <cell r="Y773">
            <v>-2.1165864844206683E-2</v>
          </cell>
        </row>
        <row r="774">
          <cell r="A774" t="str">
            <v>JUNE</v>
          </cell>
          <cell r="B774">
            <v>1</v>
          </cell>
          <cell r="C774" t="str">
            <v>ANUGERAH</v>
          </cell>
          <cell r="D774">
            <v>1050</v>
          </cell>
          <cell r="E774">
            <v>1050</v>
          </cell>
          <cell r="F774">
            <v>1050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 t="str">
            <v>ANUGERAH</v>
          </cell>
          <cell r="L774" t="str">
            <v>JUNE-1-ANUGERAH</v>
          </cell>
          <cell r="M774">
            <v>0.10444444444444434</v>
          </cell>
          <cell r="N774">
            <v>-7.7873718294657279E-2</v>
          </cell>
          <cell r="O774">
            <v>952253</v>
          </cell>
          <cell r="P774">
            <v>960304</v>
          </cell>
          <cell r="Q774">
            <v>950257</v>
          </cell>
          <cell r="R774">
            <v>-2.0960816085641154E-3</v>
          </cell>
          <cell r="S774">
            <v>-1.0462311934554047E-2</v>
          </cell>
          <cell r="T774" t="str">
            <v>JUNE-ANUGERAH</v>
          </cell>
          <cell r="U774">
            <v>88800</v>
          </cell>
          <cell r="V774">
            <v>88964</v>
          </cell>
          <cell r="W774">
            <v>87081</v>
          </cell>
          <cell r="X774">
            <v>-1.9358108108108119E-2</v>
          </cell>
          <cell r="Y774">
            <v>-2.1165864844206683E-2</v>
          </cell>
        </row>
        <row r="775">
          <cell r="A775" t="str">
            <v>JUNE</v>
          </cell>
          <cell r="B775">
            <v>2</v>
          </cell>
          <cell r="C775" t="str">
            <v>CNJ 2</v>
          </cell>
          <cell r="D775">
            <v>50</v>
          </cell>
          <cell r="E775">
            <v>50</v>
          </cell>
          <cell r="F775">
            <v>50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 t="str">
            <v>CNJ2</v>
          </cell>
          <cell r="L775" t="str">
            <v>JUNE-2-CNJ2</v>
          </cell>
          <cell r="M775">
            <v>1.4366412213740465E-2</v>
          </cell>
          <cell r="N775">
            <v>-0.10621064305633054</v>
          </cell>
          <cell r="O775">
            <v>952253</v>
          </cell>
          <cell r="P775">
            <v>960304</v>
          </cell>
          <cell r="Q775">
            <v>950257</v>
          </cell>
          <cell r="R775">
            <v>-2.0960816085641154E-3</v>
          </cell>
          <cell r="S775">
            <v>-1.0462311934554047E-2</v>
          </cell>
          <cell r="T775" t="str">
            <v>JUNE-CNJ2</v>
          </cell>
          <cell r="U775">
            <v>142291</v>
          </cell>
          <cell r="V775">
            <v>140104</v>
          </cell>
          <cell r="W775">
            <v>138467</v>
          </cell>
          <cell r="X775">
            <v>-2.6874503657996596E-2</v>
          </cell>
          <cell r="Y775">
            <v>-1.1684177468166523E-2</v>
          </cell>
        </row>
        <row r="776">
          <cell r="A776" t="str">
            <v>JUNE</v>
          </cell>
          <cell r="B776">
            <v>2</v>
          </cell>
          <cell r="C776" t="str">
            <v>CNJ 2</v>
          </cell>
          <cell r="D776">
            <v>16575</v>
          </cell>
          <cell r="E776">
            <v>16745</v>
          </cell>
          <cell r="F776">
            <v>16575</v>
          </cell>
          <cell r="G776">
            <v>-170</v>
          </cell>
          <cell r="H776">
            <v>0</v>
          </cell>
          <cell r="I776">
            <v>0</v>
          </cell>
          <cell r="J776">
            <v>-1.0152284263959421E-2</v>
          </cell>
          <cell r="K776" t="str">
            <v>CNJ2</v>
          </cell>
          <cell r="L776" t="str">
            <v>JUNE-2-CNJ2</v>
          </cell>
          <cell r="M776">
            <v>1.4366412213740465E-2</v>
          </cell>
          <cell r="N776">
            <v>-0.10621064305633054</v>
          </cell>
          <cell r="O776">
            <v>952253</v>
          </cell>
          <cell r="P776">
            <v>960304</v>
          </cell>
          <cell r="Q776">
            <v>950257</v>
          </cell>
          <cell r="R776">
            <v>-2.0960816085641154E-3</v>
          </cell>
          <cell r="S776">
            <v>-1.0462311934554047E-2</v>
          </cell>
          <cell r="T776" t="str">
            <v>JUNE-CNJ2</v>
          </cell>
          <cell r="U776">
            <v>142291</v>
          </cell>
          <cell r="V776">
            <v>140104</v>
          </cell>
          <cell r="W776">
            <v>138467</v>
          </cell>
          <cell r="X776">
            <v>-2.6874503657996596E-2</v>
          </cell>
          <cell r="Y776">
            <v>-1.1684177468166523E-2</v>
          </cell>
        </row>
        <row r="777">
          <cell r="A777" t="str">
            <v>JUNE</v>
          </cell>
          <cell r="B777">
            <v>2</v>
          </cell>
          <cell r="C777" t="str">
            <v>CNJ 2</v>
          </cell>
          <cell r="D777">
            <v>5920</v>
          </cell>
          <cell r="E777">
            <v>6090</v>
          </cell>
          <cell r="F777">
            <v>5920</v>
          </cell>
          <cell r="G777">
            <v>-170</v>
          </cell>
          <cell r="H777">
            <v>0</v>
          </cell>
          <cell r="I777">
            <v>0</v>
          </cell>
          <cell r="J777">
            <v>-2.7914614121510639E-2</v>
          </cell>
          <cell r="K777" t="str">
            <v>CNJ2</v>
          </cell>
          <cell r="L777" t="str">
            <v>JUNE-2-CNJ2</v>
          </cell>
          <cell r="M777">
            <v>1.4366412213740465E-2</v>
          </cell>
          <cell r="N777">
            <v>-0.10621064305633054</v>
          </cell>
          <cell r="O777">
            <v>952253</v>
          </cell>
          <cell r="P777">
            <v>960304</v>
          </cell>
          <cell r="Q777">
            <v>950257</v>
          </cell>
          <cell r="R777">
            <v>-2.0960816085641154E-3</v>
          </cell>
          <cell r="S777">
            <v>-1.0462311934554047E-2</v>
          </cell>
          <cell r="T777" t="str">
            <v>JUNE-CNJ2</v>
          </cell>
          <cell r="U777">
            <v>142291</v>
          </cell>
          <cell r="V777">
            <v>140104</v>
          </cell>
          <cell r="W777">
            <v>138467</v>
          </cell>
          <cell r="X777">
            <v>-2.6874503657996596E-2</v>
          </cell>
          <cell r="Y777">
            <v>-1.1684177468166523E-2</v>
          </cell>
        </row>
        <row r="778">
          <cell r="A778" t="str">
            <v>JUNE</v>
          </cell>
          <cell r="B778">
            <v>2</v>
          </cell>
          <cell r="C778" t="str">
            <v>CNJ 2</v>
          </cell>
          <cell r="D778">
            <v>4845</v>
          </cell>
          <cell r="E778">
            <v>4845</v>
          </cell>
          <cell r="F778">
            <v>4845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 t="str">
            <v>CNJ2</v>
          </cell>
          <cell r="L778" t="str">
            <v>JUNE-2-CNJ2</v>
          </cell>
          <cell r="M778">
            <v>1.4366412213740465E-2</v>
          </cell>
          <cell r="N778">
            <v>-0.10621064305633054</v>
          </cell>
          <cell r="O778">
            <v>952253</v>
          </cell>
          <cell r="P778">
            <v>960304</v>
          </cell>
          <cell r="Q778">
            <v>950257</v>
          </cell>
          <cell r="R778">
            <v>-2.0960816085641154E-3</v>
          </cell>
          <cell r="S778">
            <v>-1.0462311934554047E-2</v>
          </cell>
          <cell r="T778" t="str">
            <v>JUNE-CNJ2</v>
          </cell>
          <cell r="U778">
            <v>142291</v>
          </cell>
          <cell r="V778">
            <v>140104</v>
          </cell>
          <cell r="W778">
            <v>138467</v>
          </cell>
          <cell r="X778">
            <v>-2.6874503657996596E-2</v>
          </cell>
          <cell r="Y778">
            <v>-1.1684177468166523E-2</v>
          </cell>
        </row>
        <row r="779">
          <cell r="A779" t="str">
            <v>JUNE</v>
          </cell>
          <cell r="B779">
            <v>2</v>
          </cell>
          <cell r="C779" t="str">
            <v>CNJ 2</v>
          </cell>
          <cell r="D779">
            <v>1645</v>
          </cell>
          <cell r="E779">
            <v>1645</v>
          </cell>
          <cell r="F779">
            <v>1645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 t="str">
            <v>CNJ2</v>
          </cell>
          <cell r="L779" t="str">
            <v>JUNE-2-CNJ2</v>
          </cell>
          <cell r="M779">
            <v>1.4366412213740465E-2</v>
          </cell>
          <cell r="N779">
            <v>-0.10621064305633054</v>
          </cell>
          <cell r="O779">
            <v>952253</v>
          </cell>
          <cell r="P779">
            <v>960304</v>
          </cell>
          <cell r="Q779">
            <v>950257</v>
          </cell>
          <cell r="R779">
            <v>-2.0960816085641154E-3</v>
          </cell>
          <cell r="S779">
            <v>-1.0462311934554047E-2</v>
          </cell>
          <cell r="T779" t="str">
            <v>JUNE-CNJ2</v>
          </cell>
          <cell r="U779">
            <v>142291</v>
          </cell>
          <cell r="V779">
            <v>140104</v>
          </cell>
          <cell r="W779">
            <v>138467</v>
          </cell>
          <cell r="X779">
            <v>-2.6874503657996596E-2</v>
          </cell>
          <cell r="Y779">
            <v>-1.1684177468166523E-2</v>
          </cell>
        </row>
        <row r="780">
          <cell r="A780" t="str">
            <v>JUNE</v>
          </cell>
          <cell r="B780">
            <v>2</v>
          </cell>
          <cell r="C780" t="str">
            <v>CNJ 2</v>
          </cell>
          <cell r="D780">
            <v>465</v>
          </cell>
          <cell r="E780">
            <v>465</v>
          </cell>
          <cell r="F780">
            <v>465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 t="str">
            <v>CNJ2</v>
          </cell>
          <cell r="L780" t="str">
            <v>JUNE-2-CNJ2</v>
          </cell>
          <cell r="M780">
            <v>1.4366412213740465E-2</v>
          </cell>
          <cell r="N780">
            <v>-0.10621064305633054</v>
          </cell>
          <cell r="O780">
            <v>952253</v>
          </cell>
          <cell r="P780">
            <v>960304</v>
          </cell>
          <cell r="Q780">
            <v>950257</v>
          </cell>
          <cell r="R780">
            <v>-2.0960816085641154E-3</v>
          </cell>
          <cell r="S780">
            <v>-1.0462311934554047E-2</v>
          </cell>
          <cell r="T780" t="str">
            <v>JUNE-CNJ2</v>
          </cell>
          <cell r="U780">
            <v>142291</v>
          </cell>
          <cell r="V780">
            <v>140104</v>
          </cell>
          <cell r="W780">
            <v>138467</v>
          </cell>
          <cell r="X780">
            <v>-2.6874503657996596E-2</v>
          </cell>
          <cell r="Y780">
            <v>-1.1684177468166523E-2</v>
          </cell>
        </row>
        <row r="781">
          <cell r="A781" t="str">
            <v>JUNE</v>
          </cell>
          <cell r="B781">
            <v>2</v>
          </cell>
          <cell r="C781" t="str">
            <v>CNJ 2</v>
          </cell>
          <cell r="D781">
            <v>1310</v>
          </cell>
          <cell r="E781">
            <v>1310</v>
          </cell>
          <cell r="F781">
            <v>1300</v>
          </cell>
          <cell r="G781">
            <v>-10</v>
          </cell>
          <cell r="H781">
            <v>-10</v>
          </cell>
          <cell r="I781">
            <v>-7.6335877862595547E-3</v>
          </cell>
          <cell r="J781">
            <v>-7.6335877862595547E-3</v>
          </cell>
          <cell r="K781" t="str">
            <v>CNJ2</v>
          </cell>
          <cell r="L781" t="str">
            <v>JUNE-2-CNJ2</v>
          </cell>
          <cell r="M781">
            <v>1.4366412213740465E-2</v>
          </cell>
          <cell r="N781">
            <v>-0.10621064305633054</v>
          </cell>
          <cell r="O781">
            <v>952253</v>
          </cell>
          <cell r="P781">
            <v>960304</v>
          </cell>
          <cell r="Q781">
            <v>950257</v>
          </cell>
          <cell r="R781">
            <v>-2.0960816085641154E-3</v>
          </cell>
          <cell r="S781">
            <v>-1.0462311934554047E-2</v>
          </cell>
          <cell r="T781" t="str">
            <v>JUNE-CNJ2</v>
          </cell>
          <cell r="U781">
            <v>142291</v>
          </cell>
          <cell r="V781">
            <v>140104</v>
          </cell>
          <cell r="W781">
            <v>138467</v>
          </cell>
          <cell r="X781">
            <v>-2.6874503657996596E-2</v>
          </cell>
          <cell r="Y781">
            <v>-1.1684177468166523E-2</v>
          </cell>
        </row>
        <row r="782">
          <cell r="A782" t="str">
            <v>JUNE</v>
          </cell>
          <cell r="B782">
            <v>2</v>
          </cell>
          <cell r="C782" t="str">
            <v>CNJ 2</v>
          </cell>
          <cell r="D782">
            <v>75</v>
          </cell>
          <cell r="E782">
            <v>75</v>
          </cell>
          <cell r="F782">
            <v>75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 t="str">
            <v>CNJ2</v>
          </cell>
          <cell r="L782" t="str">
            <v>JUNE-2-CNJ2</v>
          </cell>
          <cell r="M782">
            <v>1.4366412213740465E-2</v>
          </cell>
          <cell r="N782">
            <v>-0.10621064305633054</v>
          </cell>
          <cell r="O782">
            <v>952253</v>
          </cell>
          <cell r="P782">
            <v>960304</v>
          </cell>
          <cell r="Q782">
            <v>950257</v>
          </cell>
          <cell r="R782">
            <v>-2.0960816085641154E-3</v>
          </cell>
          <cell r="S782">
            <v>-1.0462311934554047E-2</v>
          </cell>
          <cell r="T782" t="str">
            <v>JUNE-CNJ2</v>
          </cell>
          <cell r="U782">
            <v>142291</v>
          </cell>
          <cell r="V782">
            <v>140104</v>
          </cell>
          <cell r="W782">
            <v>138467</v>
          </cell>
          <cell r="X782">
            <v>-2.6874503657996596E-2</v>
          </cell>
          <cell r="Y782">
            <v>-1.1684177468166523E-2</v>
          </cell>
        </row>
        <row r="783">
          <cell r="A783" t="str">
            <v>JUNE</v>
          </cell>
          <cell r="B783">
            <v>2</v>
          </cell>
          <cell r="C783" t="str">
            <v>CNJ 2</v>
          </cell>
          <cell r="D783">
            <v>4015</v>
          </cell>
          <cell r="E783">
            <v>4015</v>
          </cell>
          <cell r="F783">
            <v>4015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 t="str">
            <v>CNJ2</v>
          </cell>
          <cell r="L783" t="str">
            <v>JUNE-2-CNJ2</v>
          </cell>
          <cell r="M783">
            <v>1.4366412213740465E-2</v>
          </cell>
          <cell r="N783">
            <v>-0.10621064305633054</v>
          </cell>
          <cell r="O783">
            <v>952253</v>
          </cell>
          <cell r="P783">
            <v>960304</v>
          </cell>
          <cell r="Q783">
            <v>950257</v>
          </cell>
          <cell r="R783">
            <v>-2.0960816085641154E-3</v>
          </cell>
          <cell r="S783">
            <v>-1.0462311934554047E-2</v>
          </cell>
          <cell r="T783" t="str">
            <v>JUNE-CNJ2</v>
          </cell>
          <cell r="U783">
            <v>142291</v>
          </cell>
          <cell r="V783">
            <v>140104</v>
          </cell>
          <cell r="W783">
            <v>138467</v>
          </cell>
          <cell r="X783">
            <v>-2.6874503657996596E-2</v>
          </cell>
          <cell r="Y783">
            <v>-1.1684177468166523E-2</v>
          </cell>
        </row>
        <row r="784">
          <cell r="A784" t="str">
            <v>JUNE</v>
          </cell>
          <cell r="B784">
            <v>2</v>
          </cell>
          <cell r="C784" t="str">
            <v>ANUGERAH</v>
          </cell>
          <cell r="D784">
            <v>4000</v>
          </cell>
          <cell r="E784">
            <v>4053</v>
          </cell>
          <cell r="F784">
            <v>3900</v>
          </cell>
          <cell r="G784">
            <v>-153</v>
          </cell>
          <cell r="H784">
            <v>-100</v>
          </cell>
          <cell r="I784">
            <v>-2.5000000000000022E-2</v>
          </cell>
          <cell r="J784">
            <v>-3.774981495188745E-2</v>
          </cell>
          <cell r="K784" t="str">
            <v>ANUGERAH</v>
          </cell>
          <cell r="L784" t="str">
            <v>JUNE-2-ANUGERAH</v>
          </cell>
          <cell r="M784">
            <v>-0.14124999999999999</v>
          </cell>
          <cell r="N784">
            <v>-0.11717689828522082</v>
          </cell>
          <cell r="O784">
            <v>952253</v>
          </cell>
          <cell r="P784">
            <v>960304</v>
          </cell>
          <cell r="Q784">
            <v>950257</v>
          </cell>
          <cell r="R784">
            <v>-2.0960816085641154E-3</v>
          </cell>
          <cell r="S784">
            <v>-1.0462311934554047E-2</v>
          </cell>
          <cell r="T784" t="str">
            <v>JUNE-ANUGERAH</v>
          </cell>
          <cell r="U784">
            <v>88800</v>
          </cell>
          <cell r="V784">
            <v>88964</v>
          </cell>
          <cell r="W784">
            <v>87081</v>
          </cell>
          <cell r="X784">
            <v>-1.9358108108108119E-2</v>
          </cell>
          <cell r="Y784">
            <v>-2.1165864844206683E-2</v>
          </cell>
        </row>
        <row r="785">
          <cell r="A785" t="str">
            <v>JUNE</v>
          </cell>
          <cell r="B785">
            <v>2</v>
          </cell>
          <cell r="C785" t="str">
            <v>MAJA 1</v>
          </cell>
          <cell r="D785">
            <v>1000</v>
          </cell>
          <cell r="E785">
            <v>1005</v>
          </cell>
          <cell r="F785">
            <v>1000</v>
          </cell>
          <cell r="G785">
            <v>-5</v>
          </cell>
          <cell r="H785">
            <v>0</v>
          </cell>
          <cell r="I785">
            <v>0</v>
          </cell>
          <cell r="J785">
            <v>-4.9751243781094301E-3</v>
          </cell>
          <cell r="K785" t="str">
            <v>MAJA1</v>
          </cell>
          <cell r="L785" t="str">
            <v>JUNE-2-MAJA1</v>
          </cell>
          <cell r="M785">
            <v>0</v>
          </cell>
          <cell r="N785">
            <v>-3.1205484071655798E-2</v>
          </cell>
          <cell r="O785">
            <v>952253</v>
          </cell>
          <cell r="P785">
            <v>960304</v>
          </cell>
          <cell r="Q785">
            <v>950257</v>
          </cell>
          <cell r="R785">
            <v>-2.0960816085641154E-3</v>
          </cell>
          <cell r="S785">
            <v>-1.0462311934554047E-2</v>
          </cell>
          <cell r="T785" t="str">
            <v>JUNE-MAJA1</v>
          </cell>
          <cell r="U785">
            <v>92551</v>
          </cell>
          <cell r="V785">
            <v>95196</v>
          </cell>
          <cell r="W785">
            <v>93855</v>
          </cell>
          <cell r="X785">
            <v>1.4089529016434232E-2</v>
          </cell>
          <cell r="Y785">
            <v>-1.4086726333039201E-2</v>
          </cell>
        </row>
        <row r="786">
          <cell r="A786" t="str">
            <v>JUNE</v>
          </cell>
          <cell r="B786">
            <v>2</v>
          </cell>
          <cell r="C786" t="str">
            <v>MAJA 1</v>
          </cell>
          <cell r="D786">
            <v>100</v>
          </cell>
          <cell r="E786">
            <v>102</v>
          </cell>
          <cell r="F786">
            <v>100</v>
          </cell>
          <cell r="G786">
            <v>-2</v>
          </cell>
          <cell r="H786">
            <v>0</v>
          </cell>
          <cell r="I786">
            <v>0</v>
          </cell>
          <cell r="J786">
            <v>-1.9607843137254943E-2</v>
          </cell>
          <cell r="K786" t="str">
            <v>MAJA1</v>
          </cell>
          <cell r="L786" t="str">
            <v>JUNE-2-MAJA1</v>
          </cell>
          <cell r="M786">
            <v>0</v>
          </cell>
          <cell r="N786">
            <v>-3.1205484071655798E-2</v>
          </cell>
          <cell r="O786">
            <v>952253</v>
          </cell>
          <cell r="P786">
            <v>960304</v>
          </cell>
          <cell r="Q786">
            <v>950257</v>
          </cell>
          <cell r="R786">
            <v>-2.0960816085641154E-3</v>
          </cell>
          <cell r="S786">
            <v>-1.0462311934554047E-2</v>
          </cell>
          <cell r="T786" t="str">
            <v>JUNE-MAJA1</v>
          </cell>
          <cell r="U786">
            <v>92551</v>
          </cell>
          <cell r="V786">
            <v>95196</v>
          </cell>
          <cell r="W786">
            <v>93855</v>
          </cell>
          <cell r="X786">
            <v>1.4089529016434232E-2</v>
          </cell>
          <cell r="Y786">
            <v>-1.4086726333039201E-2</v>
          </cell>
        </row>
        <row r="787">
          <cell r="A787" t="str">
            <v>JUNE</v>
          </cell>
          <cell r="B787">
            <v>2</v>
          </cell>
          <cell r="C787" t="str">
            <v>MAJA 1</v>
          </cell>
          <cell r="D787">
            <v>600</v>
          </cell>
          <cell r="E787">
            <v>604</v>
          </cell>
          <cell r="F787">
            <v>600</v>
          </cell>
          <cell r="G787">
            <v>-4</v>
          </cell>
          <cell r="H787">
            <v>0</v>
          </cell>
          <cell r="I787">
            <v>0</v>
          </cell>
          <cell r="J787">
            <v>-6.6225165562914245E-3</v>
          </cell>
          <cell r="K787" t="str">
            <v>MAJA1</v>
          </cell>
          <cell r="L787" t="str">
            <v>JUNE-2-MAJA1</v>
          </cell>
          <cell r="M787">
            <v>0</v>
          </cell>
          <cell r="N787">
            <v>-3.1205484071655798E-2</v>
          </cell>
          <cell r="O787">
            <v>952253</v>
          </cell>
          <cell r="P787">
            <v>960304</v>
          </cell>
          <cell r="Q787">
            <v>950257</v>
          </cell>
          <cell r="R787">
            <v>-2.0960816085641154E-3</v>
          </cell>
          <cell r="S787">
            <v>-1.0462311934554047E-2</v>
          </cell>
          <cell r="T787" t="str">
            <v>JUNE-MAJA1</v>
          </cell>
          <cell r="U787">
            <v>92551</v>
          </cell>
          <cell r="V787">
            <v>95196</v>
          </cell>
          <cell r="W787">
            <v>93855</v>
          </cell>
          <cell r="X787">
            <v>1.4089529016434232E-2</v>
          </cell>
          <cell r="Y787">
            <v>-1.4086726333039201E-2</v>
          </cell>
        </row>
        <row r="788">
          <cell r="A788" t="str">
            <v>JUNE</v>
          </cell>
          <cell r="B788">
            <v>2</v>
          </cell>
          <cell r="C788" t="str">
            <v>CNJ 2</v>
          </cell>
          <cell r="D788">
            <v>3000</v>
          </cell>
          <cell r="E788">
            <v>3070</v>
          </cell>
          <cell r="F788">
            <v>3066</v>
          </cell>
          <cell r="G788">
            <v>-4</v>
          </cell>
          <cell r="H788">
            <v>66</v>
          </cell>
          <cell r="I788">
            <v>2.200000000000002E-2</v>
          </cell>
          <cell r="J788">
            <v>-1.3029315960911836E-3</v>
          </cell>
          <cell r="K788" t="str">
            <v>CNJ2</v>
          </cell>
          <cell r="L788" t="str">
            <v>JUNE-2-CNJ2</v>
          </cell>
          <cell r="M788">
            <v>1.4366412213740465E-2</v>
          </cell>
          <cell r="N788">
            <v>-0.10621064305633054</v>
          </cell>
          <cell r="O788">
            <v>952253</v>
          </cell>
          <cell r="P788">
            <v>960304</v>
          </cell>
          <cell r="Q788">
            <v>950257</v>
          </cell>
          <cell r="R788">
            <v>-2.0960816085641154E-3</v>
          </cell>
          <cell r="S788">
            <v>-1.0462311934554047E-2</v>
          </cell>
          <cell r="T788" t="str">
            <v>JUNE-CNJ2</v>
          </cell>
          <cell r="U788">
            <v>142291</v>
          </cell>
          <cell r="V788">
            <v>140104</v>
          </cell>
          <cell r="W788">
            <v>138467</v>
          </cell>
          <cell r="X788">
            <v>-2.6874503657996596E-2</v>
          </cell>
          <cell r="Y788">
            <v>-1.1684177468166523E-2</v>
          </cell>
        </row>
        <row r="789">
          <cell r="A789" t="str">
            <v>JUNE</v>
          </cell>
          <cell r="B789">
            <v>2</v>
          </cell>
          <cell r="C789" t="str">
            <v>CBA</v>
          </cell>
          <cell r="D789">
            <v>5000</v>
          </cell>
          <cell r="E789">
            <v>5040</v>
          </cell>
          <cell r="F789">
            <v>5000</v>
          </cell>
          <cell r="G789">
            <v>-40</v>
          </cell>
          <cell r="H789">
            <v>0</v>
          </cell>
          <cell r="I789">
            <v>0</v>
          </cell>
          <cell r="J789">
            <v>-7.9365079365079083E-3</v>
          </cell>
          <cell r="K789" t="str">
            <v>CBA</v>
          </cell>
          <cell r="L789" t="str">
            <v>JUNE-2-CBA</v>
          </cell>
          <cell r="M789">
            <v>0</v>
          </cell>
          <cell r="N789">
            <v>-7.9365079365079083E-3</v>
          </cell>
          <cell r="O789">
            <v>952253</v>
          </cell>
          <cell r="P789">
            <v>960304</v>
          </cell>
          <cell r="Q789">
            <v>950257</v>
          </cell>
          <cell r="R789">
            <v>-2.0960816085641154E-3</v>
          </cell>
          <cell r="S789">
            <v>-1.0462311934554047E-2</v>
          </cell>
          <cell r="T789" t="str">
            <v>JUNE-CBA</v>
          </cell>
          <cell r="U789">
            <v>10000</v>
          </cell>
          <cell r="V789">
            <v>10080</v>
          </cell>
          <cell r="W789">
            <v>10000</v>
          </cell>
          <cell r="X789">
            <v>0</v>
          </cell>
          <cell r="Y789">
            <v>-7.9365079365079083E-3</v>
          </cell>
        </row>
        <row r="790">
          <cell r="A790" t="str">
            <v>JUNE</v>
          </cell>
          <cell r="B790">
            <v>2</v>
          </cell>
          <cell r="C790" t="str">
            <v>CNJ 2</v>
          </cell>
          <cell r="D790">
            <v>3750</v>
          </cell>
          <cell r="E790">
            <v>3750</v>
          </cell>
          <cell r="F790">
            <v>3750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 t="str">
            <v>CNJ2</v>
          </cell>
          <cell r="L790" t="str">
            <v>JUNE-2-CNJ2</v>
          </cell>
          <cell r="M790">
            <v>1.4366412213740465E-2</v>
          </cell>
          <cell r="N790">
            <v>-0.10621064305633054</v>
          </cell>
          <cell r="O790">
            <v>952253</v>
          </cell>
          <cell r="P790">
            <v>960304</v>
          </cell>
          <cell r="Q790">
            <v>950257</v>
          </cell>
          <cell r="R790">
            <v>-2.0960816085641154E-3</v>
          </cell>
          <cell r="S790">
            <v>-1.0462311934554047E-2</v>
          </cell>
          <cell r="T790" t="str">
            <v>JUNE-CNJ2</v>
          </cell>
          <cell r="U790">
            <v>142291</v>
          </cell>
          <cell r="V790">
            <v>140104</v>
          </cell>
          <cell r="W790">
            <v>138467</v>
          </cell>
          <cell r="X790">
            <v>-2.6874503657996596E-2</v>
          </cell>
          <cell r="Y790">
            <v>-1.1684177468166523E-2</v>
          </cell>
        </row>
        <row r="791">
          <cell r="A791" t="str">
            <v>JUNE</v>
          </cell>
          <cell r="B791">
            <v>2</v>
          </cell>
          <cell r="C791" t="str">
            <v>CNJ 2</v>
          </cell>
          <cell r="D791">
            <v>3750</v>
          </cell>
          <cell r="E791">
            <v>3986</v>
          </cell>
          <cell r="F791">
            <v>3750</v>
          </cell>
          <cell r="G791">
            <v>-236</v>
          </cell>
          <cell r="H791">
            <v>0</v>
          </cell>
          <cell r="I791">
            <v>0</v>
          </cell>
          <cell r="J791">
            <v>-5.9207225288509746E-2</v>
          </cell>
          <cell r="K791" t="str">
            <v>CNJ2</v>
          </cell>
          <cell r="L791" t="str">
            <v>JUNE-2-CNJ2</v>
          </cell>
          <cell r="M791">
            <v>1.4366412213740465E-2</v>
          </cell>
          <cell r="N791">
            <v>-0.10621064305633054</v>
          </cell>
          <cell r="O791">
            <v>952253</v>
          </cell>
          <cell r="P791">
            <v>960304</v>
          </cell>
          <cell r="Q791">
            <v>950257</v>
          </cell>
          <cell r="R791">
            <v>-2.0960816085641154E-3</v>
          </cell>
          <cell r="S791">
            <v>-1.0462311934554047E-2</v>
          </cell>
          <cell r="T791" t="str">
            <v>JUNE-CNJ2</v>
          </cell>
          <cell r="U791">
            <v>142291</v>
          </cell>
          <cell r="V791">
            <v>140104</v>
          </cell>
          <cell r="W791">
            <v>138467</v>
          </cell>
          <cell r="X791">
            <v>-2.6874503657996596E-2</v>
          </cell>
          <cell r="Y791">
            <v>-1.1684177468166523E-2</v>
          </cell>
        </row>
        <row r="792">
          <cell r="A792" t="str">
            <v>JUNE</v>
          </cell>
          <cell r="B792">
            <v>3</v>
          </cell>
          <cell r="C792" t="str">
            <v>KALIBENDA</v>
          </cell>
          <cell r="D792">
            <v>36072</v>
          </cell>
          <cell r="E792">
            <v>36072</v>
          </cell>
          <cell r="F792">
            <v>35970</v>
          </cell>
          <cell r="G792">
            <v>-102</v>
          </cell>
          <cell r="H792">
            <v>-102</v>
          </cell>
          <cell r="I792">
            <v>-2.8276779773785954E-3</v>
          </cell>
          <cell r="J792">
            <v>-2.8276779773785954E-3</v>
          </cell>
          <cell r="K792" t="str">
            <v>KALIBENDA</v>
          </cell>
          <cell r="L792" t="str">
            <v>JUNE-3-KALIBENDA</v>
          </cell>
          <cell r="M792">
            <v>-1.3247496273414927E-2</v>
          </cell>
          <cell r="N792">
            <v>-1.3247496273414927E-2</v>
          </cell>
          <cell r="O792">
            <v>952253</v>
          </cell>
          <cell r="P792">
            <v>960304</v>
          </cell>
          <cell r="Q792">
            <v>950257</v>
          </cell>
          <cell r="R792">
            <v>-2.0960816085641154E-3</v>
          </cell>
          <cell r="S792">
            <v>-1.0462311934554047E-2</v>
          </cell>
          <cell r="T792" t="str">
            <v>JUNE-KALIBENDA</v>
          </cell>
          <cell r="U792">
            <v>222372</v>
          </cell>
          <cell r="V792">
            <v>222716</v>
          </cell>
          <cell r="W792">
            <v>221835</v>
          </cell>
          <cell r="X792">
            <v>-2.414872376018562E-3</v>
          </cell>
          <cell r="Y792">
            <v>-3.955710411465696E-3</v>
          </cell>
        </row>
        <row r="793">
          <cell r="A793" t="str">
            <v>JUNE</v>
          </cell>
          <cell r="B793">
            <v>3</v>
          </cell>
          <cell r="C793" t="str">
            <v>KALIBENDA</v>
          </cell>
          <cell r="D793">
            <v>35208</v>
          </cell>
          <cell r="E793">
            <v>35208</v>
          </cell>
          <cell r="F793">
            <v>35073</v>
          </cell>
          <cell r="G793">
            <v>-135</v>
          </cell>
          <cell r="H793">
            <v>-135</v>
          </cell>
          <cell r="I793">
            <v>-3.8343558282208923E-3</v>
          </cell>
          <cell r="J793">
            <v>-3.8343558282208923E-3</v>
          </cell>
          <cell r="K793" t="str">
            <v>KALIBENDA</v>
          </cell>
          <cell r="L793" t="str">
            <v>JUNE-3-KALIBENDA</v>
          </cell>
          <cell r="M793">
            <v>-1.3247496273414927E-2</v>
          </cell>
          <cell r="N793">
            <v>-1.3247496273414927E-2</v>
          </cell>
          <cell r="O793">
            <v>952253</v>
          </cell>
          <cell r="P793">
            <v>960304</v>
          </cell>
          <cell r="Q793">
            <v>950257</v>
          </cell>
          <cell r="R793">
            <v>-2.0960816085641154E-3</v>
          </cell>
          <cell r="S793">
            <v>-1.0462311934554047E-2</v>
          </cell>
          <cell r="T793" t="str">
            <v>JUNE-KALIBENDA</v>
          </cell>
          <cell r="U793">
            <v>222372</v>
          </cell>
          <cell r="V793">
            <v>222716</v>
          </cell>
          <cell r="W793">
            <v>221835</v>
          </cell>
          <cell r="X793">
            <v>-2.414872376018562E-3</v>
          </cell>
          <cell r="Y793">
            <v>-3.955710411465696E-3</v>
          </cell>
        </row>
        <row r="794">
          <cell r="A794" t="str">
            <v>JUNE</v>
          </cell>
          <cell r="B794">
            <v>3</v>
          </cell>
          <cell r="C794" t="str">
            <v>KALIBENDA</v>
          </cell>
          <cell r="D794">
            <v>1836</v>
          </cell>
          <cell r="E794">
            <v>1836</v>
          </cell>
          <cell r="F794">
            <v>1827</v>
          </cell>
          <cell r="G794">
            <v>-9</v>
          </cell>
          <cell r="H794">
            <v>-9</v>
          </cell>
          <cell r="I794">
            <v>-4.9019607843137081E-3</v>
          </cell>
          <cell r="J794">
            <v>-4.9019607843137081E-3</v>
          </cell>
          <cell r="K794" t="str">
            <v>KALIBENDA</v>
          </cell>
          <cell r="L794" t="str">
            <v>JUNE-3-KALIBENDA</v>
          </cell>
          <cell r="M794">
            <v>-1.3247496273414927E-2</v>
          </cell>
          <cell r="N794">
            <v>-1.3247496273414927E-2</v>
          </cell>
          <cell r="O794">
            <v>952253</v>
          </cell>
          <cell r="P794">
            <v>960304</v>
          </cell>
          <cell r="Q794">
            <v>950257</v>
          </cell>
          <cell r="R794">
            <v>-2.0960816085641154E-3</v>
          </cell>
          <cell r="S794">
            <v>-1.0462311934554047E-2</v>
          </cell>
          <cell r="T794" t="str">
            <v>JUNE-KALIBENDA</v>
          </cell>
          <cell r="U794">
            <v>222372</v>
          </cell>
          <cell r="V794">
            <v>222716</v>
          </cell>
          <cell r="W794">
            <v>221835</v>
          </cell>
          <cell r="X794">
            <v>-2.414872376018562E-3</v>
          </cell>
          <cell r="Y794">
            <v>-3.955710411465696E-3</v>
          </cell>
        </row>
        <row r="795">
          <cell r="A795" t="str">
            <v>JUNE</v>
          </cell>
          <cell r="B795">
            <v>3</v>
          </cell>
          <cell r="C795" t="str">
            <v>KALIBENDA</v>
          </cell>
          <cell r="D795">
            <v>7128</v>
          </cell>
          <cell r="E795">
            <v>7128</v>
          </cell>
          <cell r="F795">
            <v>7116</v>
          </cell>
          <cell r="G795">
            <v>-12</v>
          </cell>
          <cell r="H795">
            <v>-12</v>
          </cell>
          <cell r="I795">
            <v>-1.6835016835017313E-3</v>
          </cell>
          <cell r="J795">
            <v>-1.6835016835017313E-3</v>
          </cell>
          <cell r="K795" t="str">
            <v>KALIBENDA</v>
          </cell>
          <cell r="L795" t="str">
            <v>JUNE-3-KALIBENDA</v>
          </cell>
          <cell r="M795">
            <v>-1.3247496273414927E-2</v>
          </cell>
          <cell r="N795">
            <v>-1.3247496273414927E-2</v>
          </cell>
          <cell r="O795">
            <v>952253</v>
          </cell>
          <cell r="P795">
            <v>960304</v>
          </cell>
          <cell r="Q795">
            <v>950257</v>
          </cell>
          <cell r="R795">
            <v>-2.0960816085641154E-3</v>
          </cell>
          <cell r="S795">
            <v>-1.0462311934554047E-2</v>
          </cell>
          <cell r="T795" t="str">
            <v>JUNE-KALIBENDA</v>
          </cell>
          <cell r="U795">
            <v>222372</v>
          </cell>
          <cell r="V795">
            <v>222716</v>
          </cell>
          <cell r="W795">
            <v>221835</v>
          </cell>
          <cell r="X795">
            <v>-2.414872376018562E-3</v>
          </cell>
          <cell r="Y795">
            <v>-3.955710411465696E-3</v>
          </cell>
        </row>
        <row r="796">
          <cell r="A796" t="str">
            <v>JUNE</v>
          </cell>
          <cell r="B796">
            <v>3</v>
          </cell>
          <cell r="C796" t="str">
            <v>GM 2</v>
          </cell>
          <cell r="D796">
            <v>19656</v>
          </cell>
          <cell r="E796">
            <v>19681</v>
          </cell>
          <cell r="F796">
            <v>19656</v>
          </cell>
          <cell r="G796">
            <v>-25</v>
          </cell>
          <cell r="H796">
            <v>0</v>
          </cell>
          <cell r="I796">
            <v>0</v>
          </cell>
          <cell r="J796">
            <v>-1.2702606574869213E-3</v>
          </cell>
          <cell r="K796" t="str">
            <v>GM2</v>
          </cell>
          <cell r="L796" t="str">
            <v>JUNE-3-GM2</v>
          </cell>
          <cell r="M796">
            <v>-1.0088321042702741E-2</v>
          </cell>
          <cell r="N796">
            <v>-5.649203584233875E-2</v>
          </cell>
          <cell r="O796">
            <v>952253</v>
          </cell>
          <cell r="P796">
            <v>960304</v>
          </cell>
          <cell r="Q796">
            <v>950257</v>
          </cell>
          <cell r="R796">
            <v>-2.0960816085641154E-3</v>
          </cell>
          <cell r="S796">
            <v>-1.0462311934554047E-2</v>
          </cell>
          <cell r="T796" t="str">
            <v>JUNE-GM2</v>
          </cell>
          <cell r="U796">
            <v>386892</v>
          </cell>
          <cell r="V796">
            <v>393887</v>
          </cell>
          <cell r="W796">
            <v>389673</v>
          </cell>
          <cell r="X796">
            <v>7.1880524797618417E-3</v>
          </cell>
          <cell r="Y796">
            <v>-1.069849982355342E-2</v>
          </cell>
        </row>
        <row r="797">
          <cell r="A797" t="str">
            <v>JUNE</v>
          </cell>
          <cell r="B797">
            <v>3</v>
          </cell>
          <cell r="C797" t="str">
            <v>GM 2</v>
          </cell>
          <cell r="D797">
            <v>16956</v>
          </cell>
          <cell r="E797">
            <v>16966</v>
          </cell>
          <cell r="F797">
            <v>16956</v>
          </cell>
          <cell r="G797">
            <v>-10</v>
          </cell>
          <cell r="H797">
            <v>0</v>
          </cell>
          <cell r="I797">
            <v>0</v>
          </cell>
          <cell r="J797">
            <v>-5.894141223623528E-4</v>
          </cell>
          <cell r="K797" t="str">
            <v>GM2</v>
          </cell>
          <cell r="L797" t="str">
            <v>JUNE-3-GM2</v>
          </cell>
          <cell r="M797">
            <v>-1.0088321042702741E-2</v>
          </cell>
          <cell r="N797">
            <v>-5.649203584233875E-2</v>
          </cell>
          <cell r="O797">
            <v>952253</v>
          </cell>
          <cell r="P797">
            <v>960304</v>
          </cell>
          <cell r="Q797">
            <v>950257</v>
          </cell>
          <cell r="R797">
            <v>-2.0960816085641154E-3</v>
          </cell>
          <cell r="S797">
            <v>-1.0462311934554047E-2</v>
          </cell>
          <cell r="T797" t="str">
            <v>JUNE-GM2</v>
          </cell>
          <cell r="U797">
            <v>386892</v>
          </cell>
          <cell r="V797">
            <v>393887</v>
          </cell>
          <cell r="W797">
            <v>389673</v>
          </cell>
          <cell r="X797">
            <v>7.1880524797618417E-3</v>
          </cell>
          <cell r="Y797">
            <v>-1.069849982355342E-2</v>
          </cell>
        </row>
        <row r="798">
          <cell r="A798" t="str">
            <v>JUNE</v>
          </cell>
          <cell r="B798">
            <v>3</v>
          </cell>
          <cell r="C798" t="str">
            <v>GM 2</v>
          </cell>
          <cell r="D798">
            <v>21276</v>
          </cell>
          <cell r="E798">
            <v>21294</v>
          </cell>
          <cell r="F798">
            <v>21276</v>
          </cell>
          <cell r="G798">
            <v>-18</v>
          </cell>
          <cell r="H798">
            <v>0</v>
          </cell>
          <cell r="I798">
            <v>0</v>
          </cell>
          <cell r="J798">
            <v>-8.4530853761621838E-4</v>
          </cell>
          <cell r="K798" t="str">
            <v>GM2</v>
          </cell>
          <cell r="L798" t="str">
            <v>JUNE-3-GM2</v>
          </cell>
          <cell r="M798">
            <v>-1.0088321042702741E-2</v>
          </cell>
          <cell r="N798">
            <v>-5.649203584233875E-2</v>
          </cell>
          <cell r="O798">
            <v>952253</v>
          </cell>
          <cell r="P798">
            <v>960304</v>
          </cell>
          <cell r="Q798">
            <v>950257</v>
          </cell>
          <cell r="R798">
            <v>-2.0960816085641154E-3</v>
          </cell>
          <cell r="S798">
            <v>-1.0462311934554047E-2</v>
          </cell>
          <cell r="T798" t="str">
            <v>JUNE-GM2</v>
          </cell>
          <cell r="U798">
            <v>386892</v>
          </cell>
          <cell r="V798">
            <v>393887</v>
          </cell>
          <cell r="W798">
            <v>389673</v>
          </cell>
          <cell r="X798">
            <v>7.1880524797618417E-3</v>
          </cell>
          <cell r="Y798">
            <v>-1.069849982355342E-2</v>
          </cell>
        </row>
        <row r="799">
          <cell r="A799" t="str">
            <v>JUNE</v>
          </cell>
          <cell r="B799">
            <v>3</v>
          </cell>
          <cell r="C799" t="str">
            <v>GM 2</v>
          </cell>
          <cell r="D799">
            <v>1080</v>
          </cell>
          <cell r="E799">
            <v>1080</v>
          </cell>
          <cell r="F799">
            <v>1065</v>
          </cell>
          <cell r="G799">
            <v>-15</v>
          </cell>
          <cell r="H799">
            <v>-15</v>
          </cell>
          <cell r="I799">
            <v>-1.388888888888884E-2</v>
          </cell>
          <cell r="J799">
            <v>-1.388888888888884E-2</v>
          </cell>
          <cell r="K799" t="str">
            <v>GM2</v>
          </cell>
          <cell r="L799" t="str">
            <v>JUNE-3-GM2</v>
          </cell>
          <cell r="M799">
            <v>-1.0088321042702741E-2</v>
          </cell>
          <cell r="N799">
            <v>-5.649203584233875E-2</v>
          </cell>
          <cell r="O799">
            <v>952253</v>
          </cell>
          <cell r="P799">
            <v>960304</v>
          </cell>
          <cell r="Q799">
            <v>950257</v>
          </cell>
          <cell r="R799">
            <v>-2.0960816085641154E-3</v>
          </cell>
          <cell r="S799">
            <v>-1.0462311934554047E-2</v>
          </cell>
          <cell r="T799" t="str">
            <v>JUNE-GM2</v>
          </cell>
          <cell r="U799">
            <v>386892</v>
          </cell>
          <cell r="V799">
            <v>393887</v>
          </cell>
          <cell r="W799">
            <v>389673</v>
          </cell>
          <cell r="X799">
            <v>7.1880524797618417E-3</v>
          </cell>
          <cell r="Y799">
            <v>-1.069849982355342E-2</v>
          </cell>
        </row>
        <row r="800">
          <cell r="A800" t="str">
            <v>JUNE</v>
          </cell>
          <cell r="B800">
            <v>3</v>
          </cell>
          <cell r="C800" t="str">
            <v>GM 2</v>
          </cell>
          <cell r="D800">
            <v>37044</v>
          </cell>
          <cell r="E800">
            <v>37831</v>
          </cell>
          <cell r="F800">
            <v>37209</v>
          </cell>
          <cell r="G800">
            <v>-622</v>
          </cell>
          <cell r="H800">
            <v>165</v>
          </cell>
          <cell r="I800">
            <v>4.4541626174279259E-3</v>
          </cell>
          <cell r="J800">
            <v>-1.6441542650207475E-2</v>
          </cell>
          <cell r="K800" t="str">
            <v>GM2</v>
          </cell>
          <cell r="L800" t="str">
            <v>JUNE-3-GM2</v>
          </cell>
          <cell r="M800">
            <v>-1.0088321042702741E-2</v>
          </cell>
          <cell r="N800">
            <v>-5.649203584233875E-2</v>
          </cell>
          <cell r="O800">
            <v>952253</v>
          </cell>
          <cell r="P800">
            <v>960304</v>
          </cell>
          <cell r="Q800">
            <v>950257</v>
          </cell>
          <cell r="R800">
            <v>-2.0960816085641154E-3</v>
          </cell>
          <cell r="S800">
            <v>-1.0462311934554047E-2</v>
          </cell>
          <cell r="T800" t="str">
            <v>JUNE-GM2</v>
          </cell>
          <cell r="U800">
            <v>386892</v>
          </cell>
          <cell r="V800">
            <v>393887</v>
          </cell>
          <cell r="W800">
            <v>389673</v>
          </cell>
          <cell r="X800">
            <v>7.1880524797618417E-3</v>
          </cell>
          <cell r="Y800">
            <v>-1.069849982355342E-2</v>
          </cell>
        </row>
        <row r="801">
          <cell r="A801" t="str">
            <v>JUNE</v>
          </cell>
          <cell r="B801">
            <v>3</v>
          </cell>
          <cell r="C801" t="str">
            <v>GM 2</v>
          </cell>
          <cell r="D801">
            <v>1080</v>
          </cell>
          <cell r="E801">
            <v>1101</v>
          </cell>
          <cell r="F801">
            <v>1080</v>
          </cell>
          <cell r="G801">
            <v>-21</v>
          </cell>
          <cell r="H801">
            <v>0</v>
          </cell>
          <cell r="I801">
            <v>0</v>
          </cell>
          <cell r="J801">
            <v>-1.9073569482288777E-2</v>
          </cell>
          <cell r="K801" t="str">
            <v>GM2</v>
          </cell>
          <cell r="L801" t="str">
            <v>JUNE-3-GM2</v>
          </cell>
          <cell r="M801">
            <v>-1.0088321042702741E-2</v>
          </cell>
          <cell r="N801">
            <v>-5.649203584233875E-2</v>
          </cell>
          <cell r="O801">
            <v>952253</v>
          </cell>
          <cell r="P801">
            <v>960304</v>
          </cell>
          <cell r="Q801">
            <v>950257</v>
          </cell>
          <cell r="R801">
            <v>-2.0960816085641154E-3</v>
          </cell>
          <cell r="S801">
            <v>-1.0462311934554047E-2</v>
          </cell>
          <cell r="T801" t="str">
            <v>JUNE-GM2</v>
          </cell>
          <cell r="U801">
            <v>386892</v>
          </cell>
          <cell r="V801">
            <v>393887</v>
          </cell>
          <cell r="W801">
            <v>389673</v>
          </cell>
          <cell r="X801">
            <v>7.1880524797618417E-3</v>
          </cell>
          <cell r="Y801">
            <v>-1.069849982355342E-2</v>
          </cell>
        </row>
        <row r="802">
          <cell r="A802" t="str">
            <v>JUNE</v>
          </cell>
          <cell r="B802">
            <v>3</v>
          </cell>
          <cell r="C802" t="str">
            <v>GM 2</v>
          </cell>
          <cell r="D802">
            <v>20952</v>
          </cell>
          <cell r="E802">
            <v>20975</v>
          </cell>
          <cell r="F802">
            <v>20952</v>
          </cell>
          <cell r="G802">
            <v>-23</v>
          </cell>
          <cell r="H802">
            <v>0</v>
          </cell>
          <cell r="I802">
            <v>0</v>
          </cell>
          <cell r="J802">
            <v>-1.0965435041716542E-3</v>
          </cell>
          <cell r="K802" t="str">
            <v>GM2</v>
          </cell>
          <cell r="L802" t="str">
            <v>JUNE-3-GM2</v>
          </cell>
          <cell r="M802">
            <v>-1.0088321042702741E-2</v>
          </cell>
          <cell r="N802">
            <v>-5.649203584233875E-2</v>
          </cell>
          <cell r="O802">
            <v>952253</v>
          </cell>
          <cell r="P802">
            <v>960304</v>
          </cell>
          <cell r="Q802">
            <v>950257</v>
          </cell>
          <cell r="R802">
            <v>-2.0960816085641154E-3</v>
          </cell>
          <cell r="S802">
            <v>-1.0462311934554047E-2</v>
          </cell>
          <cell r="T802" t="str">
            <v>JUNE-GM2</v>
          </cell>
          <cell r="U802">
            <v>386892</v>
          </cell>
          <cell r="V802">
            <v>393887</v>
          </cell>
          <cell r="W802">
            <v>389673</v>
          </cell>
          <cell r="X802">
            <v>7.1880524797618417E-3</v>
          </cell>
          <cell r="Y802">
            <v>-1.069849982355342E-2</v>
          </cell>
        </row>
        <row r="803">
          <cell r="A803" t="str">
            <v>JUNE</v>
          </cell>
          <cell r="B803">
            <v>3</v>
          </cell>
          <cell r="C803" t="str">
            <v>GM 2</v>
          </cell>
          <cell r="D803">
            <v>1080</v>
          </cell>
          <cell r="E803">
            <v>1081</v>
          </cell>
          <cell r="F803">
            <v>1080</v>
          </cell>
          <cell r="G803">
            <v>-1</v>
          </cell>
          <cell r="H803">
            <v>0</v>
          </cell>
          <cell r="I803">
            <v>0</v>
          </cell>
          <cell r="J803">
            <v>-9.2506938020353591E-4</v>
          </cell>
          <cell r="K803" t="str">
            <v>GM2</v>
          </cell>
          <cell r="L803" t="str">
            <v>JUNE-3-GM2</v>
          </cell>
          <cell r="M803">
            <v>-1.0088321042702741E-2</v>
          </cell>
          <cell r="N803">
            <v>-5.649203584233875E-2</v>
          </cell>
          <cell r="O803">
            <v>952253</v>
          </cell>
          <cell r="P803">
            <v>960304</v>
          </cell>
          <cell r="Q803">
            <v>950257</v>
          </cell>
          <cell r="R803">
            <v>-2.0960816085641154E-3</v>
          </cell>
          <cell r="S803">
            <v>-1.0462311934554047E-2</v>
          </cell>
          <cell r="T803" t="str">
            <v>JUNE-GM2</v>
          </cell>
          <cell r="U803">
            <v>386892</v>
          </cell>
          <cell r="V803">
            <v>393887</v>
          </cell>
          <cell r="W803">
            <v>389673</v>
          </cell>
          <cell r="X803">
            <v>7.1880524797618417E-3</v>
          </cell>
          <cell r="Y803">
            <v>-1.069849982355342E-2</v>
          </cell>
        </row>
        <row r="804">
          <cell r="A804" t="str">
            <v>JUNE</v>
          </cell>
          <cell r="B804">
            <v>3</v>
          </cell>
          <cell r="C804" t="str">
            <v>GM 2</v>
          </cell>
          <cell r="D804">
            <v>23544</v>
          </cell>
          <cell r="E804">
            <v>23574</v>
          </cell>
          <cell r="F804">
            <v>23544</v>
          </cell>
          <cell r="G804">
            <v>-30</v>
          </cell>
          <cell r="H804">
            <v>0</v>
          </cell>
          <cell r="I804">
            <v>0</v>
          </cell>
          <cell r="J804">
            <v>-1.2725884448969715E-3</v>
          </cell>
          <cell r="K804" t="str">
            <v>GM2</v>
          </cell>
          <cell r="L804" t="str">
            <v>JUNE-3-GM2</v>
          </cell>
          <cell r="M804">
            <v>-1.0088321042702741E-2</v>
          </cell>
          <cell r="N804">
            <v>-5.649203584233875E-2</v>
          </cell>
          <cell r="O804">
            <v>952253</v>
          </cell>
          <cell r="P804">
            <v>960304</v>
          </cell>
          <cell r="Q804">
            <v>950257</v>
          </cell>
          <cell r="R804">
            <v>-2.0960816085641154E-3</v>
          </cell>
          <cell r="S804">
            <v>-1.0462311934554047E-2</v>
          </cell>
          <cell r="T804" t="str">
            <v>JUNE-GM2</v>
          </cell>
          <cell r="U804">
            <v>386892</v>
          </cell>
          <cell r="V804">
            <v>393887</v>
          </cell>
          <cell r="W804">
            <v>389673</v>
          </cell>
          <cell r="X804">
            <v>7.1880524797618417E-3</v>
          </cell>
          <cell r="Y804">
            <v>-1.069849982355342E-2</v>
          </cell>
        </row>
        <row r="805">
          <cell r="A805" t="str">
            <v>JUNE</v>
          </cell>
          <cell r="B805">
            <v>3</v>
          </cell>
          <cell r="C805" t="str">
            <v>GM 2</v>
          </cell>
          <cell r="D805">
            <v>18360</v>
          </cell>
          <cell r="E805">
            <v>18368</v>
          </cell>
          <cell r="F805">
            <v>18348</v>
          </cell>
          <cell r="G805">
            <v>-20</v>
          </cell>
          <cell r="H805">
            <v>-12</v>
          </cell>
          <cell r="I805">
            <v>-6.5359477124182774E-4</v>
          </cell>
          <cell r="J805">
            <v>-1.0888501742160051E-3</v>
          </cell>
          <cell r="K805" t="str">
            <v>GM2</v>
          </cell>
          <cell r="L805" t="str">
            <v>JUNE-3-GM2</v>
          </cell>
          <cell r="M805">
            <v>-1.0088321042702741E-2</v>
          </cell>
          <cell r="N805">
            <v>-5.649203584233875E-2</v>
          </cell>
          <cell r="O805">
            <v>952253</v>
          </cell>
          <cell r="P805">
            <v>960304</v>
          </cell>
          <cell r="Q805">
            <v>950257</v>
          </cell>
          <cell r="R805">
            <v>-2.0960816085641154E-3</v>
          </cell>
          <cell r="S805">
            <v>-1.0462311934554047E-2</v>
          </cell>
          <cell r="T805" t="str">
            <v>JUNE-GM2</v>
          </cell>
          <cell r="U805">
            <v>386892</v>
          </cell>
          <cell r="V805">
            <v>393887</v>
          </cell>
          <cell r="W805">
            <v>389673</v>
          </cell>
          <cell r="X805">
            <v>7.1880524797618417E-3</v>
          </cell>
          <cell r="Y805">
            <v>-1.069849982355342E-2</v>
          </cell>
        </row>
        <row r="806">
          <cell r="A806" t="str">
            <v>JUNE</v>
          </cell>
          <cell r="B806">
            <v>3</v>
          </cell>
          <cell r="C806" t="str">
            <v>GM 2</v>
          </cell>
          <cell r="D806">
            <v>1080</v>
          </cell>
          <cell r="E806">
            <v>1080</v>
          </cell>
          <cell r="F806">
            <v>1080</v>
          </cell>
          <cell r="G806">
            <v>0</v>
          </cell>
          <cell r="H806">
            <v>0</v>
          </cell>
          <cell r="I806">
            <v>0</v>
          </cell>
          <cell r="J806">
            <v>0</v>
          </cell>
          <cell r="K806" t="str">
            <v>GM2</v>
          </cell>
          <cell r="L806" t="str">
            <v>JUNE-3-GM2</v>
          </cell>
          <cell r="M806">
            <v>-1.0088321042702741E-2</v>
          </cell>
          <cell r="N806">
            <v>-5.649203584233875E-2</v>
          </cell>
          <cell r="O806">
            <v>952253</v>
          </cell>
          <cell r="P806">
            <v>960304</v>
          </cell>
          <cell r="Q806">
            <v>950257</v>
          </cell>
          <cell r="R806">
            <v>-2.0960816085641154E-3</v>
          </cell>
          <cell r="S806">
            <v>-1.0462311934554047E-2</v>
          </cell>
          <cell r="T806" t="str">
            <v>JUNE-GM2</v>
          </cell>
          <cell r="U806">
            <v>386892</v>
          </cell>
          <cell r="V806">
            <v>393887</v>
          </cell>
          <cell r="W806">
            <v>389673</v>
          </cell>
          <cell r="X806">
            <v>7.1880524797618417E-3</v>
          </cell>
          <cell r="Y806">
            <v>-1.069849982355342E-2</v>
          </cell>
        </row>
        <row r="807">
          <cell r="A807" t="str">
            <v>JUNE</v>
          </cell>
          <cell r="B807">
            <v>3</v>
          </cell>
          <cell r="C807" t="str">
            <v>CNJ 2</v>
          </cell>
          <cell r="D807">
            <v>38075</v>
          </cell>
          <cell r="E807">
            <v>37325</v>
          </cell>
          <cell r="F807">
            <v>37325</v>
          </cell>
          <cell r="G807">
            <v>0</v>
          </cell>
          <cell r="H807">
            <v>-750</v>
          </cell>
          <cell r="I807">
            <v>-1.9697964543663793E-2</v>
          </cell>
          <cell r="J807">
            <v>0</v>
          </cell>
          <cell r="K807" t="str">
            <v>CNJ2</v>
          </cell>
          <cell r="L807" t="str">
            <v>JUNE-3-CNJ2</v>
          </cell>
          <cell r="M807">
            <v>-1.9697964543663793E-2</v>
          </cell>
          <cell r="N807">
            <v>0</v>
          </cell>
          <cell r="O807">
            <v>952253</v>
          </cell>
          <cell r="P807">
            <v>960304</v>
          </cell>
          <cell r="Q807">
            <v>950257</v>
          </cell>
          <cell r="R807">
            <v>-2.0960816085641154E-3</v>
          </cell>
          <cell r="S807">
            <v>-1.0462311934554047E-2</v>
          </cell>
          <cell r="T807" t="str">
            <v>JUNE-CNJ2</v>
          </cell>
          <cell r="U807">
            <v>142291</v>
          </cell>
          <cell r="V807">
            <v>140104</v>
          </cell>
          <cell r="W807">
            <v>138467</v>
          </cell>
          <cell r="X807">
            <v>-2.6874503657996596E-2</v>
          </cell>
          <cell r="Y807">
            <v>-1.1684177468166523E-2</v>
          </cell>
        </row>
        <row r="808">
          <cell r="A808" t="str">
            <v>JUNE</v>
          </cell>
          <cell r="B808">
            <v>3</v>
          </cell>
          <cell r="C808" t="str">
            <v>MAJA 1</v>
          </cell>
          <cell r="D808">
            <v>216</v>
          </cell>
          <cell r="E808">
            <v>218</v>
          </cell>
          <cell r="F808">
            <v>216</v>
          </cell>
          <cell r="G808">
            <v>-2</v>
          </cell>
          <cell r="H808">
            <v>0</v>
          </cell>
          <cell r="I808">
            <v>0</v>
          </cell>
          <cell r="J808">
            <v>-9.1743119266054496E-3</v>
          </cell>
          <cell r="K808" t="str">
            <v>MAJA1</v>
          </cell>
          <cell r="L808" t="str">
            <v>JUNE-3-MAJA1</v>
          </cell>
          <cell r="M808">
            <v>0</v>
          </cell>
          <cell r="N808">
            <v>-2.4356992166460478E-2</v>
          </cell>
          <cell r="O808">
            <v>952253</v>
          </cell>
          <cell r="P808">
            <v>960304</v>
          </cell>
          <cell r="Q808">
            <v>950257</v>
          </cell>
          <cell r="R808">
            <v>-2.0960816085641154E-3</v>
          </cell>
          <cell r="S808">
            <v>-1.0462311934554047E-2</v>
          </cell>
          <cell r="T808" t="str">
            <v>JUNE-MAJA1</v>
          </cell>
          <cell r="U808">
            <v>92551</v>
          </cell>
          <cell r="V808">
            <v>95196</v>
          </cell>
          <cell r="W808">
            <v>93855</v>
          </cell>
          <cell r="X808">
            <v>1.4089529016434232E-2</v>
          </cell>
          <cell r="Y808">
            <v>-1.4086726333039201E-2</v>
          </cell>
        </row>
        <row r="809">
          <cell r="A809" t="str">
            <v>JUNE</v>
          </cell>
          <cell r="B809">
            <v>3</v>
          </cell>
          <cell r="C809" t="str">
            <v>MAJA 1</v>
          </cell>
          <cell r="D809">
            <v>1130</v>
          </cell>
          <cell r="E809">
            <v>1136</v>
          </cell>
          <cell r="F809">
            <v>1130</v>
          </cell>
          <cell r="G809">
            <v>-6</v>
          </cell>
          <cell r="H809">
            <v>0</v>
          </cell>
          <cell r="I809">
            <v>0</v>
          </cell>
          <cell r="J809">
            <v>-5.2816901408451189E-3</v>
          </cell>
          <cell r="K809" t="str">
            <v>MAJA1</v>
          </cell>
          <cell r="L809" t="str">
            <v>JUNE-3-MAJA1</v>
          </cell>
          <cell r="M809">
            <v>0</v>
          </cell>
          <cell r="N809">
            <v>-2.4356992166460478E-2</v>
          </cell>
          <cell r="O809">
            <v>952253</v>
          </cell>
          <cell r="P809">
            <v>960304</v>
          </cell>
          <cell r="Q809">
            <v>950257</v>
          </cell>
          <cell r="R809">
            <v>-2.0960816085641154E-3</v>
          </cell>
          <cell r="S809">
            <v>-1.0462311934554047E-2</v>
          </cell>
          <cell r="T809" t="str">
            <v>JUNE-MAJA1</v>
          </cell>
          <cell r="U809">
            <v>92551</v>
          </cell>
          <cell r="V809">
            <v>95196</v>
          </cell>
          <cell r="W809">
            <v>93855</v>
          </cell>
          <cell r="X809">
            <v>1.4089529016434232E-2</v>
          </cell>
          <cell r="Y809">
            <v>-1.4086726333039201E-2</v>
          </cell>
        </row>
        <row r="810">
          <cell r="A810" t="str">
            <v>JUNE</v>
          </cell>
          <cell r="B810">
            <v>3</v>
          </cell>
          <cell r="C810" t="str">
            <v>MAJA 1</v>
          </cell>
          <cell r="D810">
            <v>100</v>
          </cell>
          <cell r="E810">
            <v>101</v>
          </cell>
          <cell r="F810">
            <v>100</v>
          </cell>
          <cell r="G810">
            <v>-1</v>
          </cell>
          <cell r="H810">
            <v>0</v>
          </cell>
          <cell r="I810">
            <v>0</v>
          </cell>
          <cell r="J810">
            <v>-9.9009900990099098E-3</v>
          </cell>
          <cell r="K810" t="str">
            <v>MAJA1</v>
          </cell>
          <cell r="L810" t="str">
            <v>JUNE-3-MAJA1</v>
          </cell>
          <cell r="M810">
            <v>0</v>
          </cell>
          <cell r="N810">
            <v>-2.4356992166460478E-2</v>
          </cell>
          <cell r="O810">
            <v>952253</v>
          </cell>
          <cell r="P810">
            <v>960304</v>
          </cell>
          <cell r="Q810">
            <v>950257</v>
          </cell>
          <cell r="R810">
            <v>-2.0960816085641154E-3</v>
          </cell>
          <cell r="S810">
            <v>-1.0462311934554047E-2</v>
          </cell>
          <cell r="T810" t="str">
            <v>JUNE-MAJA1</v>
          </cell>
          <cell r="U810">
            <v>92551</v>
          </cell>
          <cell r="V810">
            <v>95196</v>
          </cell>
          <cell r="W810">
            <v>93855</v>
          </cell>
          <cell r="X810">
            <v>1.4089529016434232E-2</v>
          </cell>
          <cell r="Y810">
            <v>-1.4086726333039201E-2</v>
          </cell>
        </row>
        <row r="811">
          <cell r="A811" t="str">
            <v>JUNE</v>
          </cell>
          <cell r="B811">
            <v>3</v>
          </cell>
          <cell r="C811" t="str">
            <v>CLN</v>
          </cell>
          <cell r="D811">
            <v>48</v>
          </cell>
          <cell r="E811">
            <v>48</v>
          </cell>
          <cell r="F811">
            <v>47</v>
          </cell>
          <cell r="G811">
            <v>-1</v>
          </cell>
          <cell r="H811">
            <v>-1</v>
          </cell>
          <cell r="I811">
            <v>-2.083333333333337E-2</v>
          </cell>
          <cell r="J811">
            <v>-2.083333333333337E-2</v>
          </cell>
          <cell r="K811" t="str">
            <v>CLN</v>
          </cell>
          <cell r="L811" t="str">
            <v>JUNE-3-CLN</v>
          </cell>
          <cell r="M811">
            <v>-2.083333333333337E-2</v>
          </cell>
          <cell r="N811">
            <v>-2.083333333333337E-2</v>
          </cell>
          <cell r="O811">
            <v>952253</v>
          </cell>
          <cell r="P811">
            <v>960304</v>
          </cell>
          <cell r="Q811">
            <v>950257</v>
          </cell>
          <cell r="R811">
            <v>-2.0960816085641154E-3</v>
          </cell>
          <cell r="S811">
            <v>-1.0462311934554047E-2</v>
          </cell>
          <cell r="T811" t="str">
            <v>JUNE-CLN</v>
          </cell>
          <cell r="U811">
            <v>1962</v>
          </cell>
          <cell r="V811">
            <v>1969</v>
          </cell>
          <cell r="W811">
            <v>1961</v>
          </cell>
          <cell r="X811">
            <v>-5.0968399592254965E-4</v>
          </cell>
          <cell r="Y811">
            <v>-4.0629761300152722E-3</v>
          </cell>
        </row>
        <row r="812">
          <cell r="A812" t="str">
            <v>JUNE</v>
          </cell>
          <cell r="B812">
            <v>4</v>
          </cell>
          <cell r="C812" t="str">
            <v>MAJA 1</v>
          </cell>
          <cell r="D812">
            <v>260</v>
          </cell>
          <cell r="E812">
            <v>264</v>
          </cell>
          <cell r="F812">
            <v>260</v>
          </cell>
          <cell r="G812">
            <v>-4</v>
          </cell>
          <cell r="H812">
            <v>0</v>
          </cell>
          <cell r="I812">
            <v>0</v>
          </cell>
          <cell r="J812">
            <v>-1.5151515151515138E-2</v>
          </cell>
          <cell r="K812" t="str">
            <v>MAJA1</v>
          </cell>
          <cell r="L812" t="str">
            <v>JUNE-4-MAJA1</v>
          </cell>
          <cell r="M812">
            <v>0</v>
          </cell>
          <cell r="N812">
            <v>-1.5151515151515138E-2</v>
          </cell>
          <cell r="O812">
            <v>952253</v>
          </cell>
          <cell r="P812">
            <v>960304</v>
          </cell>
          <cell r="Q812">
            <v>950257</v>
          </cell>
          <cell r="R812">
            <v>-2.0960816085641154E-3</v>
          </cell>
          <cell r="S812">
            <v>-1.0462311934554047E-2</v>
          </cell>
          <cell r="T812" t="str">
            <v>JUNE-MAJA1</v>
          </cell>
          <cell r="U812">
            <v>92551</v>
          </cell>
          <cell r="V812">
            <v>95196</v>
          </cell>
          <cell r="W812">
            <v>93855</v>
          </cell>
          <cell r="X812">
            <v>1.4089529016434232E-2</v>
          </cell>
          <cell r="Y812">
            <v>-1.4086726333039201E-2</v>
          </cell>
        </row>
        <row r="813">
          <cell r="A813" t="str">
            <v>JUNE</v>
          </cell>
          <cell r="B813">
            <v>4</v>
          </cell>
          <cell r="C813" t="str">
            <v>ANUGERAH</v>
          </cell>
          <cell r="D813">
            <v>15000</v>
          </cell>
          <cell r="E813">
            <v>15004</v>
          </cell>
          <cell r="F813">
            <v>14776</v>
          </cell>
          <cell r="G813">
            <v>-228</v>
          </cell>
          <cell r="H813">
            <v>-224</v>
          </cell>
          <cell r="I813">
            <v>-1.4933333333333354E-2</v>
          </cell>
          <cell r="J813">
            <v>-1.5195947747267402E-2</v>
          </cell>
          <cell r="K813" t="str">
            <v>ANUGERAH</v>
          </cell>
          <cell r="L813" t="str">
            <v>JUNE-4-ANUGERAH</v>
          </cell>
          <cell r="M813">
            <v>-0.10423571428571432</v>
          </cell>
          <cell r="N813">
            <v>-0.10610932103020621</v>
          </cell>
          <cell r="O813">
            <v>952253</v>
          </cell>
          <cell r="P813">
            <v>960304</v>
          </cell>
          <cell r="Q813">
            <v>950257</v>
          </cell>
          <cell r="R813">
            <v>-2.0960816085641154E-3</v>
          </cell>
          <cell r="S813">
            <v>-1.0462311934554047E-2</v>
          </cell>
          <cell r="T813" t="str">
            <v>JUNE-ANUGERAH</v>
          </cell>
          <cell r="U813">
            <v>88800</v>
          </cell>
          <cell r="V813">
            <v>88964</v>
          </cell>
          <cell r="W813">
            <v>87081</v>
          </cell>
          <cell r="X813">
            <v>-1.9358108108108119E-2</v>
          </cell>
          <cell r="Y813">
            <v>-2.1165864844206683E-2</v>
          </cell>
        </row>
        <row r="814">
          <cell r="A814" t="str">
            <v>JUNE</v>
          </cell>
          <cell r="B814">
            <v>4</v>
          </cell>
          <cell r="C814" t="str">
            <v>ANUGERAH</v>
          </cell>
          <cell r="D814">
            <v>15000</v>
          </cell>
          <cell r="E814">
            <v>15000</v>
          </cell>
          <cell r="F814">
            <v>14625</v>
          </cell>
          <cell r="G814">
            <v>-375</v>
          </cell>
          <cell r="H814">
            <v>-375</v>
          </cell>
          <cell r="I814">
            <v>-2.5000000000000022E-2</v>
          </cell>
          <cell r="J814">
            <v>-2.5000000000000022E-2</v>
          </cell>
          <cell r="K814" t="str">
            <v>ANUGERAH</v>
          </cell>
          <cell r="L814" t="str">
            <v>JUNE-4-ANUGERAH</v>
          </cell>
          <cell r="M814">
            <v>-0.10423571428571432</v>
          </cell>
          <cell r="N814">
            <v>-0.10610932103020621</v>
          </cell>
          <cell r="O814">
            <v>952253</v>
          </cell>
          <cell r="P814">
            <v>960304</v>
          </cell>
          <cell r="Q814">
            <v>950257</v>
          </cell>
          <cell r="R814">
            <v>-2.0960816085641154E-3</v>
          </cell>
          <cell r="S814">
            <v>-1.0462311934554047E-2</v>
          </cell>
          <cell r="T814" t="str">
            <v>JUNE-ANUGERAH</v>
          </cell>
          <cell r="U814">
            <v>88800</v>
          </cell>
          <cell r="V814">
            <v>88964</v>
          </cell>
          <cell r="W814">
            <v>87081</v>
          </cell>
          <cell r="X814">
            <v>-1.9358108108108119E-2</v>
          </cell>
          <cell r="Y814">
            <v>-2.1165864844206683E-2</v>
          </cell>
        </row>
        <row r="815">
          <cell r="A815" t="str">
            <v>JUNE</v>
          </cell>
          <cell r="B815">
            <v>4</v>
          </cell>
          <cell r="C815" t="str">
            <v>ANUGERAH</v>
          </cell>
          <cell r="D815">
            <v>20000</v>
          </cell>
          <cell r="E815">
            <v>20025</v>
          </cell>
          <cell r="F815">
            <v>19711</v>
          </cell>
          <cell r="G815">
            <v>-314</v>
          </cell>
          <cell r="H815">
            <v>-289</v>
          </cell>
          <cell r="I815">
            <v>-1.4449999999999963E-2</v>
          </cell>
          <cell r="J815">
            <v>-1.5680399500624165E-2</v>
          </cell>
          <cell r="K815" t="str">
            <v>ANUGERAH</v>
          </cell>
          <cell r="L815" t="str">
            <v>JUNE-4-ANUGERAH</v>
          </cell>
          <cell r="M815">
            <v>-0.10423571428571432</v>
          </cell>
          <cell r="N815">
            <v>-0.10610932103020621</v>
          </cell>
          <cell r="O815">
            <v>952253</v>
          </cell>
          <cell r="P815">
            <v>960304</v>
          </cell>
          <cell r="Q815">
            <v>950257</v>
          </cell>
          <cell r="R815">
            <v>-2.0960816085641154E-3</v>
          </cell>
          <cell r="S815">
            <v>-1.0462311934554047E-2</v>
          </cell>
          <cell r="T815" t="str">
            <v>JUNE-ANUGERAH</v>
          </cell>
          <cell r="U815">
            <v>88800</v>
          </cell>
          <cell r="V815">
            <v>88964</v>
          </cell>
          <cell r="W815">
            <v>87081</v>
          </cell>
          <cell r="X815">
            <v>-1.9358108108108119E-2</v>
          </cell>
          <cell r="Y815">
            <v>-2.1165864844206683E-2</v>
          </cell>
        </row>
        <row r="816">
          <cell r="A816" t="str">
            <v>JUNE</v>
          </cell>
          <cell r="B816">
            <v>4</v>
          </cell>
          <cell r="C816" t="str">
            <v>ANUGERAH</v>
          </cell>
          <cell r="D816">
            <v>10000</v>
          </cell>
          <cell r="E816">
            <v>10002</v>
          </cell>
          <cell r="F816">
            <v>9671</v>
          </cell>
          <cell r="G816">
            <v>-331</v>
          </cell>
          <cell r="H816">
            <v>-329</v>
          </cell>
          <cell r="I816">
            <v>-3.290000000000004E-2</v>
          </cell>
          <cell r="J816">
            <v>-3.3093381323735294E-2</v>
          </cell>
          <cell r="K816" t="str">
            <v>ANUGERAH</v>
          </cell>
          <cell r="L816" t="str">
            <v>JUNE-4-ANUGERAH</v>
          </cell>
          <cell r="M816">
            <v>-0.10423571428571432</v>
          </cell>
          <cell r="N816">
            <v>-0.10610932103020621</v>
          </cell>
          <cell r="O816">
            <v>952253</v>
          </cell>
          <cell r="P816">
            <v>960304</v>
          </cell>
          <cell r="Q816">
            <v>950257</v>
          </cell>
          <cell r="R816">
            <v>-2.0960816085641154E-3</v>
          </cell>
          <cell r="S816">
            <v>-1.0462311934554047E-2</v>
          </cell>
          <cell r="T816" t="str">
            <v>JUNE-ANUGERAH</v>
          </cell>
          <cell r="U816">
            <v>88800</v>
          </cell>
          <cell r="V816">
            <v>88964</v>
          </cell>
          <cell r="W816">
            <v>87081</v>
          </cell>
          <cell r="X816">
            <v>-1.9358108108108119E-2</v>
          </cell>
          <cell r="Y816">
            <v>-2.1165864844206683E-2</v>
          </cell>
        </row>
        <row r="817">
          <cell r="A817" t="str">
            <v>JUNE</v>
          </cell>
          <cell r="B817">
            <v>4</v>
          </cell>
          <cell r="C817" t="str">
            <v>ANUGERAH</v>
          </cell>
          <cell r="D817">
            <v>21000</v>
          </cell>
          <cell r="E817">
            <v>21004</v>
          </cell>
          <cell r="F817">
            <v>20644</v>
          </cell>
          <cell r="G817">
            <v>-360</v>
          </cell>
          <cell r="H817">
            <v>-356</v>
          </cell>
          <cell r="I817">
            <v>-1.6952380952380941E-2</v>
          </cell>
          <cell r="J817">
            <v>-1.7139592458579322E-2</v>
          </cell>
          <cell r="K817" t="str">
            <v>ANUGERAH</v>
          </cell>
          <cell r="L817" t="str">
            <v>JUNE-4-ANUGERAH</v>
          </cell>
          <cell r="M817">
            <v>-0.10423571428571432</v>
          </cell>
          <cell r="N817">
            <v>-0.10610932103020621</v>
          </cell>
          <cell r="O817">
            <v>952253</v>
          </cell>
          <cell r="P817">
            <v>960304</v>
          </cell>
          <cell r="Q817">
            <v>950257</v>
          </cell>
          <cell r="R817">
            <v>-2.0960816085641154E-3</v>
          </cell>
          <cell r="S817">
            <v>-1.0462311934554047E-2</v>
          </cell>
          <cell r="T817" t="str">
            <v>JUNE-ANUGERAH</v>
          </cell>
          <cell r="U817">
            <v>88800</v>
          </cell>
          <cell r="V817">
            <v>88964</v>
          </cell>
          <cell r="W817">
            <v>87081</v>
          </cell>
          <cell r="X817">
            <v>-1.9358108108108119E-2</v>
          </cell>
          <cell r="Y817">
            <v>-2.1165864844206683E-2</v>
          </cell>
        </row>
        <row r="818">
          <cell r="A818" t="str">
            <v>JUNE</v>
          </cell>
          <cell r="B818">
            <v>4</v>
          </cell>
          <cell r="C818" t="str">
            <v>CNJ 2</v>
          </cell>
          <cell r="D818">
            <v>265</v>
          </cell>
          <cell r="E818">
            <v>265</v>
          </cell>
          <cell r="F818">
            <v>265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 t="str">
            <v>CNJ2</v>
          </cell>
          <cell r="L818" t="str">
            <v>JUNE-4-CNJ2</v>
          </cell>
          <cell r="M818">
            <v>-0.2615117842926713</v>
          </cell>
          <cell r="N818">
            <v>-6.2909172304836281E-2</v>
          </cell>
          <cell r="O818">
            <v>952253</v>
          </cell>
          <cell r="P818">
            <v>960304</v>
          </cell>
          <cell r="Q818">
            <v>950257</v>
          </cell>
          <cell r="R818">
            <v>-2.0960816085641154E-3</v>
          </cell>
          <cell r="S818">
            <v>-1.0462311934554047E-2</v>
          </cell>
          <cell r="T818" t="str">
            <v>JUNE-CNJ2</v>
          </cell>
          <cell r="U818">
            <v>142291</v>
          </cell>
          <cell r="V818">
            <v>140104</v>
          </cell>
          <cell r="W818">
            <v>138467</v>
          </cell>
          <cell r="X818">
            <v>-2.6874503657996596E-2</v>
          </cell>
          <cell r="Y818">
            <v>-1.1684177468166523E-2</v>
          </cell>
        </row>
        <row r="819">
          <cell r="A819" t="str">
            <v>JUNE</v>
          </cell>
          <cell r="B819">
            <v>4</v>
          </cell>
          <cell r="C819" t="str">
            <v>CNJ 2</v>
          </cell>
          <cell r="D819">
            <v>1185</v>
          </cell>
          <cell r="E819">
            <v>1185</v>
          </cell>
          <cell r="F819">
            <v>1185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 t="str">
            <v>CNJ2</v>
          </cell>
          <cell r="L819" t="str">
            <v>JUNE-4-CNJ2</v>
          </cell>
          <cell r="M819">
            <v>-0.2615117842926713</v>
          </cell>
          <cell r="N819">
            <v>-6.2909172304836281E-2</v>
          </cell>
          <cell r="O819">
            <v>952253</v>
          </cell>
          <cell r="P819">
            <v>960304</v>
          </cell>
          <cell r="Q819">
            <v>950257</v>
          </cell>
          <cell r="R819">
            <v>-2.0960816085641154E-3</v>
          </cell>
          <cell r="S819">
            <v>-1.0462311934554047E-2</v>
          </cell>
          <cell r="T819" t="str">
            <v>JUNE-CNJ2</v>
          </cell>
          <cell r="U819">
            <v>142291</v>
          </cell>
          <cell r="V819">
            <v>140104</v>
          </cell>
          <cell r="W819">
            <v>138467</v>
          </cell>
          <cell r="X819">
            <v>-2.6874503657996596E-2</v>
          </cell>
          <cell r="Y819">
            <v>-1.1684177468166523E-2</v>
          </cell>
        </row>
        <row r="820">
          <cell r="A820" t="str">
            <v>JUNE</v>
          </cell>
          <cell r="B820">
            <v>4</v>
          </cell>
          <cell r="C820" t="str">
            <v>CNJ 2</v>
          </cell>
          <cell r="D820">
            <v>255</v>
          </cell>
          <cell r="E820">
            <v>255</v>
          </cell>
          <cell r="F820">
            <v>255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 t="str">
            <v>CNJ2</v>
          </cell>
          <cell r="L820" t="str">
            <v>JUNE-4-CNJ2</v>
          </cell>
          <cell r="M820">
            <v>-0.2615117842926713</v>
          </cell>
          <cell r="N820">
            <v>-6.2909172304836281E-2</v>
          </cell>
          <cell r="O820">
            <v>952253</v>
          </cell>
          <cell r="P820">
            <v>960304</v>
          </cell>
          <cell r="Q820">
            <v>950257</v>
          </cell>
          <cell r="R820">
            <v>-2.0960816085641154E-3</v>
          </cell>
          <cell r="S820">
            <v>-1.0462311934554047E-2</v>
          </cell>
          <cell r="T820" t="str">
            <v>JUNE-CNJ2</v>
          </cell>
          <cell r="U820">
            <v>142291</v>
          </cell>
          <cell r="V820">
            <v>140104</v>
          </cell>
          <cell r="W820">
            <v>138467</v>
          </cell>
          <cell r="X820">
            <v>-2.6874503657996596E-2</v>
          </cell>
          <cell r="Y820">
            <v>-1.1684177468166523E-2</v>
          </cell>
        </row>
        <row r="821">
          <cell r="A821" t="str">
            <v>JUNE</v>
          </cell>
          <cell r="B821">
            <v>4</v>
          </cell>
          <cell r="C821" t="str">
            <v>CNJ 2</v>
          </cell>
          <cell r="D821">
            <v>540</v>
          </cell>
          <cell r="E821">
            <v>540</v>
          </cell>
          <cell r="F821">
            <v>540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 t="str">
            <v>CNJ2</v>
          </cell>
          <cell r="L821" t="str">
            <v>JUNE-4-CNJ2</v>
          </cell>
          <cell r="M821">
            <v>-0.2615117842926713</v>
          </cell>
          <cell r="N821">
            <v>-6.2909172304836281E-2</v>
          </cell>
          <cell r="O821">
            <v>952253</v>
          </cell>
          <cell r="P821">
            <v>960304</v>
          </cell>
          <cell r="Q821">
            <v>950257</v>
          </cell>
          <cell r="R821">
            <v>-2.0960816085641154E-3</v>
          </cell>
          <cell r="S821">
            <v>-1.0462311934554047E-2</v>
          </cell>
          <cell r="T821" t="str">
            <v>JUNE-CNJ2</v>
          </cell>
          <cell r="U821">
            <v>142291</v>
          </cell>
          <cell r="V821">
            <v>140104</v>
          </cell>
          <cell r="W821">
            <v>138467</v>
          </cell>
          <cell r="X821">
            <v>-2.6874503657996596E-2</v>
          </cell>
          <cell r="Y821">
            <v>-1.1684177468166523E-2</v>
          </cell>
        </row>
        <row r="822">
          <cell r="A822" t="str">
            <v>JUNE</v>
          </cell>
          <cell r="B822">
            <v>4</v>
          </cell>
          <cell r="C822" t="str">
            <v>CNJ 2</v>
          </cell>
          <cell r="D822">
            <v>545</v>
          </cell>
          <cell r="E822">
            <v>545</v>
          </cell>
          <cell r="F822">
            <v>545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 t="str">
            <v>CNJ2</v>
          </cell>
          <cell r="L822" t="str">
            <v>JUNE-4-CNJ2</v>
          </cell>
          <cell r="M822">
            <v>-0.2615117842926713</v>
          </cell>
          <cell r="N822">
            <v>-6.2909172304836281E-2</v>
          </cell>
          <cell r="O822">
            <v>952253</v>
          </cell>
          <cell r="P822">
            <v>960304</v>
          </cell>
          <cell r="Q822">
            <v>950257</v>
          </cell>
          <cell r="R822">
            <v>-2.0960816085641154E-3</v>
          </cell>
          <cell r="S822">
            <v>-1.0462311934554047E-2</v>
          </cell>
          <cell r="T822" t="str">
            <v>JUNE-CNJ2</v>
          </cell>
          <cell r="U822">
            <v>142291</v>
          </cell>
          <cell r="V822">
            <v>140104</v>
          </cell>
          <cell r="W822">
            <v>138467</v>
          </cell>
          <cell r="X822">
            <v>-2.6874503657996596E-2</v>
          </cell>
          <cell r="Y822">
            <v>-1.1684177468166523E-2</v>
          </cell>
        </row>
        <row r="823">
          <cell r="A823" t="str">
            <v>JUNE</v>
          </cell>
          <cell r="B823">
            <v>4</v>
          </cell>
          <cell r="C823" t="str">
            <v>CNJ 2</v>
          </cell>
          <cell r="D823">
            <v>2920</v>
          </cell>
          <cell r="E823">
            <v>2920</v>
          </cell>
          <cell r="F823">
            <v>2865</v>
          </cell>
          <cell r="G823">
            <v>-55</v>
          </cell>
          <cell r="H823">
            <v>-55</v>
          </cell>
          <cell r="I823">
            <v>-1.8835616438356184E-2</v>
          </cell>
          <cell r="J823">
            <v>-1.8835616438356184E-2</v>
          </cell>
          <cell r="K823" t="str">
            <v>CNJ2</v>
          </cell>
          <cell r="L823" t="str">
            <v>JUNE-4-CNJ2</v>
          </cell>
          <cell r="M823">
            <v>-0.2615117842926713</v>
          </cell>
          <cell r="N823">
            <v>-6.2909172304836281E-2</v>
          </cell>
          <cell r="O823">
            <v>952253</v>
          </cell>
          <cell r="P823">
            <v>960304</v>
          </cell>
          <cell r="Q823">
            <v>950257</v>
          </cell>
          <cell r="R823">
            <v>-2.0960816085641154E-3</v>
          </cell>
          <cell r="S823">
            <v>-1.0462311934554047E-2</v>
          </cell>
          <cell r="T823" t="str">
            <v>JUNE-CNJ2</v>
          </cell>
          <cell r="U823">
            <v>142291</v>
          </cell>
          <cell r="V823">
            <v>140104</v>
          </cell>
          <cell r="W823">
            <v>138467</v>
          </cell>
          <cell r="X823">
            <v>-2.6874503657996596E-2</v>
          </cell>
          <cell r="Y823">
            <v>-1.1684177468166523E-2</v>
          </cell>
        </row>
        <row r="824">
          <cell r="A824" t="str">
            <v>JUNE</v>
          </cell>
          <cell r="B824">
            <v>4</v>
          </cell>
          <cell r="C824" t="str">
            <v>CNJ 2</v>
          </cell>
          <cell r="D824">
            <v>215</v>
          </cell>
          <cell r="E824">
            <v>215</v>
          </cell>
          <cell r="F824">
            <v>215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 t="str">
            <v>CNJ2</v>
          </cell>
          <cell r="L824" t="str">
            <v>JUNE-4-CNJ2</v>
          </cell>
          <cell r="M824">
            <v>-0.2615117842926713</v>
          </cell>
          <cell r="N824">
            <v>-6.2909172304836281E-2</v>
          </cell>
          <cell r="O824">
            <v>952253</v>
          </cell>
          <cell r="P824">
            <v>960304</v>
          </cell>
          <cell r="Q824">
            <v>950257</v>
          </cell>
          <cell r="R824">
            <v>-2.0960816085641154E-3</v>
          </cell>
          <cell r="S824">
            <v>-1.0462311934554047E-2</v>
          </cell>
          <cell r="T824" t="str">
            <v>JUNE-CNJ2</v>
          </cell>
          <cell r="U824">
            <v>142291</v>
          </cell>
          <cell r="V824">
            <v>140104</v>
          </cell>
          <cell r="W824">
            <v>138467</v>
          </cell>
          <cell r="X824">
            <v>-2.6874503657996596E-2</v>
          </cell>
          <cell r="Y824">
            <v>-1.1684177468166523E-2</v>
          </cell>
        </row>
        <row r="825">
          <cell r="A825" t="str">
            <v>JUNE</v>
          </cell>
          <cell r="B825">
            <v>4</v>
          </cell>
          <cell r="C825" t="str">
            <v>CNJ 2</v>
          </cell>
          <cell r="D825">
            <v>130</v>
          </cell>
          <cell r="E825">
            <v>130</v>
          </cell>
          <cell r="F825">
            <v>130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 t="str">
            <v>CNJ2</v>
          </cell>
          <cell r="L825" t="str">
            <v>JUNE-4-CNJ2</v>
          </cell>
          <cell r="M825">
            <v>-0.2615117842926713</v>
          </cell>
          <cell r="N825">
            <v>-6.2909172304836281E-2</v>
          </cell>
          <cell r="O825">
            <v>952253</v>
          </cell>
          <cell r="P825">
            <v>960304</v>
          </cell>
          <cell r="Q825">
            <v>950257</v>
          </cell>
          <cell r="R825">
            <v>-2.0960816085641154E-3</v>
          </cell>
          <cell r="S825">
            <v>-1.0462311934554047E-2</v>
          </cell>
          <cell r="T825" t="str">
            <v>JUNE-CNJ2</v>
          </cell>
          <cell r="U825">
            <v>142291</v>
          </cell>
          <cell r="V825">
            <v>140104</v>
          </cell>
          <cell r="W825">
            <v>138467</v>
          </cell>
          <cell r="X825">
            <v>-2.6874503657996596E-2</v>
          </cell>
          <cell r="Y825">
            <v>-1.1684177468166523E-2</v>
          </cell>
        </row>
        <row r="826">
          <cell r="A826" t="str">
            <v>JUNE</v>
          </cell>
          <cell r="B826">
            <v>4</v>
          </cell>
          <cell r="C826" t="str">
            <v>CNJ 2</v>
          </cell>
          <cell r="D826">
            <v>745</v>
          </cell>
          <cell r="E826">
            <v>745</v>
          </cell>
          <cell r="F826">
            <v>745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 t="str">
            <v>CNJ2</v>
          </cell>
          <cell r="L826" t="str">
            <v>JUNE-4-CNJ2</v>
          </cell>
          <cell r="M826">
            <v>-0.2615117842926713</v>
          </cell>
          <cell r="N826">
            <v>-6.2909172304836281E-2</v>
          </cell>
          <cell r="O826">
            <v>952253</v>
          </cell>
          <cell r="P826">
            <v>960304</v>
          </cell>
          <cell r="Q826">
            <v>950257</v>
          </cell>
          <cell r="R826">
            <v>-2.0960816085641154E-3</v>
          </cell>
          <cell r="S826">
            <v>-1.0462311934554047E-2</v>
          </cell>
          <cell r="T826" t="str">
            <v>JUNE-CNJ2</v>
          </cell>
          <cell r="U826">
            <v>142291</v>
          </cell>
          <cell r="V826">
            <v>140104</v>
          </cell>
          <cell r="W826">
            <v>138467</v>
          </cell>
          <cell r="X826">
            <v>-2.6874503657996596E-2</v>
          </cell>
          <cell r="Y826">
            <v>-1.1684177468166523E-2</v>
          </cell>
        </row>
        <row r="827">
          <cell r="A827" t="str">
            <v>JUNE</v>
          </cell>
          <cell r="B827">
            <v>4</v>
          </cell>
          <cell r="C827" t="str">
            <v>CNJ 2</v>
          </cell>
          <cell r="D827">
            <v>110</v>
          </cell>
          <cell r="E827">
            <v>110</v>
          </cell>
          <cell r="F827">
            <v>110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 t="str">
            <v>CNJ2</v>
          </cell>
          <cell r="L827" t="str">
            <v>JUNE-4-CNJ2</v>
          </cell>
          <cell r="M827">
            <v>-0.2615117842926713</v>
          </cell>
          <cell r="N827">
            <v>-6.2909172304836281E-2</v>
          </cell>
          <cell r="O827">
            <v>952253</v>
          </cell>
          <cell r="P827">
            <v>960304</v>
          </cell>
          <cell r="Q827">
            <v>950257</v>
          </cell>
          <cell r="R827">
            <v>-2.0960816085641154E-3</v>
          </cell>
          <cell r="S827">
            <v>-1.0462311934554047E-2</v>
          </cell>
          <cell r="T827" t="str">
            <v>JUNE-CNJ2</v>
          </cell>
          <cell r="U827">
            <v>142291</v>
          </cell>
          <cell r="V827">
            <v>140104</v>
          </cell>
          <cell r="W827">
            <v>138467</v>
          </cell>
          <cell r="X827">
            <v>-2.6874503657996596E-2</v>
          </cell>
          <cell r="Y827">
            <v>-1.1684177468166523E-2</v>
          </cell>
        </row>
        <row r="828">
          <cell r="A828" t="str">
            <v>JUNE</v>
          </cell>
          <cell r="B828">
            <v>4</v>
          </cell>
          <cell r="C828" t="str">
            <v>CNJ 2</v>
          </cell>
          <cell r="D828">
            <v>395</v>
          </cell>
          <cell r="E828">
            <v>395</v>
          </cell>
          <cell r="F828">
            <v>395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 t="str">
            <v>CNJ2</v>
          </cell>
          <cell r="L828" t="str">
            <v>JUNE-4-CNJ2</v>
          </cell>
          <cell r="M828">
            <v>-0.2615117842926713</v>
          </cell>
          <cell r="N828">
            <v>-6.2909172304836281E-2</v>
          </cell>
          <cell r="O828">
            <v>952253</v>
          </cell>
          <cell r="P828">
            <v>960304</v>
          </cell>
          <cell r="Q828">
            <v>950257</v>
          </cell>
          <cell r="R828">
            <v>-2.0960816085641154E-3</v>
          </cell>
          <cell r="S828">
            <v>-1.0462311934554047E-2</v>
          </cell>
          <cell r="T828" t="str">
            <v>JUNE-CNJ2</v>
          </cell>
          <cell r="U828">
            <v>142291</v>
          </cell>
          <cell r="V828">
            <v>140104</v>
          </cell>
          <cell r="W828">
            <v>138467</v>
          </cell>
          <cell r="X828">
            <v>-2.6874503657996596E-2</v>
          </cell>
          <cell r="Y828">
            <v>-1.1684177468166523E-2</v>
          </cell>
        </row>
        <row r="829">
          <cell r="A829" t="str">
            <v>JUNE</v>
          </cell>
          <cell r="B829">
            <v>4</v>
          </cell>
          <cell r="C829" t="str">
            <v>CNJ 2</v>
          </cell>
          <cell r="D829">
            <v>12630</v>
          </cell>
          <cell r="E829">
            <v>10006</v>
          </cell>
          <cell r="F829">
            <v>9565</v>
          </cell>
          <cell r="G829">
            <v>-441</v>
          </cell>
          <cell r="H829">
            <v>-3065</v>
          </cell>
          <cell r="I829">
            <v>-0.24267616785431512</v>
          </cell>
          <cell r="J829">
            <v>-4.4073555866480096E-2</v>
          </cell>
          <cell r="K829" t="str">
            <v>CNJ2</v>
          </cell>
          <cell r="L829" t="str">
            <v>JUNE-4-CNJ2</v>
          </cell>
          <cell r="M829">
            <v>-0.2615117842926713</v>
          </cell>
          <cell r="N829">
            <v>-6.2909172304836281E-2</v>
          </cell>
          <cell r="O829">
            <v>952253</v>
          </cell>
          <cell r="P829">
            <v>960304</v>
          </cell>
          <cell r="Q829">
            <v>950257</v>
          </cell>
          <cell r="R829">
            <v>-2.0960816085641154E-3</v>
          </cell>
          <cell r="S829">
            <v>-1.0462311934554047E-2</v>
          </cell>
          <cell r="T829" t="str">
            <v>JUNE-CNJ2</v>
          </cell>
          <cell r="U829">
            <v>142291</v>
          </cell>
          <cell r="V829">
            <v>140104</v>
          </cell>
          <cell r="W829">
            <v>138467</v>
          </cell>
          <cell r="X829">
            <v>-2.6874503657996596E-2</v>
          </cell>
          <cell r="Y829">
            <v>-1.1684177468166523E-2</v>
          </cell>
        </row>
        <row r="830">
          <cell r="A830" t="str">
            <v>JUNE</v>
          </cell>
          <cell r="B830">
            <v>4</v>
          </cell>
          <cell r="C830" t="str">
            <v>CHAWAN</v>
          </cell>
          <cell r="D830">
            <v>1195</v>
          </cell>
          <cell r="E830">
            <v>1195</v>
          </cell>
          <cell r="F830">
            <v>1195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 t="str">
            <v>CHAWAN</v>
          </cell>
          <cell r="L830" t="str">
            <v>JUNE-4-CHAWAN</v>
          </cell>
          <cell r="M830">
            <v>0</v>
          </cell>
          <cell r="N830">
            <v>-1.3681240234901137E-2</v>
          </cell>
          <cell r="O830">
            <v>952253</v>
          </cell>
          <cell r="P830">
            <v>960304</v>
          </cell>
          <cell r="Q830">
            <v>950257</v>
          </cell>
          <cell r="R830">
            <v>-2.0960816085641154E-3</v>
          </cell>
          <cell r="S830">
            <v>-1.0462311934554047E-2</v>
          </cell>
          <cell r="T830" t="str">
            <v>JUNE-CHAWAN</v>
          </cell>
          <cell r="U830">
            <v>7385</v>
          </cell>
          <cell r="V830">
            <v>7388</v>
          </cell>
          <cell r="W830">
            <v>7385</v>
          </cell>
          <cell r="X830">
            <v>0</v>
          </cell>
          <cell r="Y830">
            <v>-4.0606388738495536E-4</v>
          </cell>
        </row>
        <row r="831">
          <cell r="A831" t="str">
            <v>JUNE</v>
          </cell>
          <cell r="B831">
            <v>4</v>
          </cell>
          <cell r="C831" t="str">
            <v>CHAWAN</v>
          </cell>
          <cell r="D831">
            <v>268</v>
          </cell>
          <cell r="E831">
            <v>269</v>
          </cell>
          <cell r="F831">
            <v>268</v>
          </cell>
          <cell r="G831">
            <v>-1</v>
          </cell>
          <cell r="H831">
            <v>0</v>
          </cell>
          <cell r="I831">
            <v>0</v>
          </cell>
          <cell r="J831">
            <v>-3.7174721189591198E-3</v>
          </cell>
          <cell r="K831" t="str">
            <v>CHAWAN</v>
          </cell>
          <cell r="L831" t="str">
            <v>JUNE-4-CHAWAN</v>
          </cell>
          <cell r="M831">
            <v>0</v>
          </cell>
          <cell r="N831">
            <v>-1.3681240234901137E-2</v>
          </cell>
          <cell r="O831">
            <v>952253</v>
          </cell>
          <cell r="P831">
            <v>960304</v>
          </cell>
          <cell r="Q831">
            <v>950257</v>
          </cell>
          <cell r="R831">
            <v>-2.0960816085641154E-3</v>
          </cell>
          <cell r="S831">
            <v>-1.0462311934554047E-2</v>
          </cell>
          <cell r="T831" t="str">
            <v>JUNE-CHAWAN</v>
          </cell>
          <cell r="U831">
            <v>7385</v>
          </cell>
          <cell r="V831">
            <v>7388</v>
          </cell>
          <cell r="W831">
            <v>7385</v>
          </cell>
          <cell r="X831">
            <v>0</v>
          </cell>
          <cell r="Y831">
            <v>-4.0606388738495536E-4</v>
          </cell>
        </row>
        <row r="832">
          <cell r="A832" t="str">
            <v>JUNE</v>
          </cell>
          <cell r="B832">
            <v>4</v>
          </cell>
          <cell r="C832" t="str">
            <v>CHAWAN</v>
          </cell>
          <cell r="D832">
            <v>152</v>
          </cell>
          <cell r="E832">
            <v>152</v>
          </cell>
          <cell r="F832">
            <v>152</v>
          </cell>
          <cell r="G832">
            <v>0</v>
          </cell>
          <cell r="H832">
            <v>0</v>
          </cell>
          <cell r="I832">
            <v>0</v>
          </cell>
          <cell r="J832">
            <v>0</v>
          </cell>
          <cell r="K832" t="str">
            <v>CHAWAN</v>
          </cell>
          <cell r="L832" t="str">
            <v>JUNE-4-CHAWAN</v>
          </cell>
          <cell r="M832">
            <v>0</v>
          </cell>
          <cell r="N832">
            <v>-1.3681240234901137E-2</v>
          </cell>
          <cell r="O832">
            <v>952253</v>
          </cell>
          <cell r="P832">
            <v>960304</v>
          </cell>
          <cell r="Q832">
            <v>950257</v>
          </cell>
          <cell r="R832">
            <v>-2.0960816085641154E-3</v>
          </cell>
          <cell r="S832">
            <v>-1.0462311934554047E-2</v>
          </cell>
          <cell r="T832" t="str">
            <v>JUNE-CHAWAN</v>
          </cell>
          <cell r="U832">
            <v>7385</v>
          </cell>
          <cell r="V832">
            <v>7388</v>
          </cell>
          <cell r="W832">
            <v>7385</v>
          </cell>
          <cell r="X832">
            <v>0</v>
          </cell>
          <cell r="Y832">
            <v>-4.0606388738495536E-4</v>
          </cell>
        </row>
        <row r="833">
          <cell r="A833" t="str">
            <v>JUNE</v>
          </cell>
          <cell r="B833">
            <v>4</v>
          </cell>
          <cell r="C833" t="str">
            <v>CHAWAN</v>
          </cell>
          <cell r="D833">
            <v>95</v>
          </cell>
          <cell r="E833">
            <v>95</v>
          </cell>
          <cell r="F833">
            <v>95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 t="str">
            <v>CHAWAN</v>
          </cell>
          <cell r="L833" t="str">
            <v>JUNE-4-CHAWAN</v>
          </cell>
          <cell r="M833">
            <v>0</v>
          </cell>
          <cell r="N833">
            <v>-1.3681240234901137E-2</v>
          </cell>
          <cell r="O833">
            <v>952253</v>
          </cell>
          <cell r="P833">
            <v>960304</v>
          </cell>
          <cell r="Q833">
            <v>950257</v>
          </cell>
          <cell r="R833">
            <v>-2.0960816085641154E-3</v>
          </cell>
          <cell r="S833">
            <v>-1.0462311934554047E-2</v>
          </cell>
          <cell r="T833" t="str">
            <v>JUNE-CHAWAN</v>
          </cell>
          <cell r="U833">
            <v>7385</v>
          </cell>
          <cell r="V833">
            <v>7388</v>
          </cell>
          <cell r="W833">
            <v>7385</v>
          </cell>
          <cell r="X833">
            <v>0</v>
          </cell>
          <cell r="Y833">
            <v>-4.0606388738495536E-4</v>
          </cell>
        </row>
        <row r="834">
          <cell r="A834" t="str">
            <v>JUNE</v>
          </cell>
          <cell r="B834">
            <v>4</v>
          </cell>
          <cell r="C834" t="str">
            <v>CHAWAN</v>
          </cell>
          <cell r="D834">
            <v>107</v>
          </cell>
          <cell r="E834">
            <v>107</v>
          </cell>
          <cell r="F834">
            <v>107</v>
          </cell>
          <cell r="G834">
            <v>0</v>
          </cell>
          <cell r="H834">
            <v>0</v>
          </cell>
          <cell r="I834">
            <v>0</v>
          </cell>
          <cell r="J834">
            <v>0</v>
          </cell>
          <cell r="K834" t="str">
            <v>CHAWAN</v>
          </cell>
          <cell r="L834" t="str">
            <v>JUNE-4-CHAWAN</v>
          </cell>
          <cell r="M834">
            <v>0</v>
          </cell>
          <cell r="N834">
            <v>-1.3681240234901137E-2</v>
          </cell>
          <cell r="O834">
            <v>952253</v>
          </cell>
          <cell r="P834">
            <v>960304</v>
          </cell>
          <cell r="Q834">
            <v>950257</v>
          </cell>
          <cell r="R834">
            <v>-2.0960816085641154E-3</v>
          </cell>
          <cell r="S834">
            <v>-1.0462311934554047E-2</v>
          </cell>
          <cell r="T834" t="str">
            <v>JUNE-CHAWAN</v>
          </cell>
          <cell r="U834">
            <v>7385</v>
          </cell>
          <cell r="V834">
            <v>7388</v>
          </cell>
          <cell r="W834">
            <v>7385</v>
          </cell>
          <cell r="X834">
            <v>0</v>
          </cell>
          <cell r="Y834">
            <v>-4.0606388738495536E-4</v>
          </cell>
        </row>
        <row r="835">
          <cell r="A835" t="str">
            <v>JUNE</v>
          </cell>
          <cell r="B835">
            <v>4</v>
          </cell>
          <cell r="C835" t="str">
            <v>CHAWAN</v>
          </cell>
          <cell r="D835">
            <v>367</v>
          </cell>
          <cell r="E835">
            <v>368</v>
          </cell>
          <cell r="F835">
            <v>367</v>
          </cell>
          <cell r="G835">
            <v>-1</v>
          </cell>
          <cell r="H835">
            <v>0</v>
          </cell>
          <cell r="I835">
            <v>0</v>
          </cell>
          <cell r="J835">
            <v>-2.7173913043477826E-3</v>
          </cell>
          <cell r="K835" t="str">
            <v>CHAWAN</v>
          </cell>
          <cell r="L835" t="str">
            <v>JUNE-4-CHAWAN</v>
          </cell>
          <cell r="M835">
            <v>0</v>
          </cell>
          <cell r="N835">
            <v>-1.3681240234901137E-2</v>
          </cell>
          <cell r="O835">
            <v>952253</v>
          </cell>
          <cell r="P835">
            <v>960304</v>
          </cell>
          <cell r="Q835">
            <v>950257</v>
          </cell>
          <cell r="R835">
            <v>-2.0960816085641154E-3</v>
          </cell>
          <cell r="S835">
            <v>-1.0462311934554047E-2</v>
          </cell>
          <cell r="T835" t="str">
            <v>JUNE-CHAWAN</v>
          </cell>
          <cell r="U835">
            <v>7385</v>
          </cell>
          <cell r="V835">
            <v>7388</v>
          </cell>
          <cell r="W835">
            <v>7385</v>
          </cell>
          <cell r="X835">
            <v>0</v>
          </cell>
          <cell r="Y835">
            <v>-4.0606388738495536E-4</v>
          </cell>
        </row>
        <row r="836">
          <cell r="A836" t="str">
            <v>JUNE</v>
          </cell>
          <cell r="B836">
            <v>4</v>
          </cell>
          <cell r="C836" t="str">
            <v>CHAWAN</v>
          </cell>
          <cell r="D836">
            <v>137</v>
          </cell>
          <cell r="E836">
            <v>138</v>
          </cell>
          <cell r="F836">
            <v>137</v>
          </cell>
          <cell r="G836">
            <v>-1</v>
          </cell>
          <cell r="H836">
            <v>0</v>
          </cell>
          <cell r="I836">
            <v>0</v>
          </cell>
          <cell r="J836">
            <v>-7.2463768115942351E-3</v>
          </cell>
          <cell r="K836" t="str">
            <v>CHAWAN</v>
          </cell>
          <cell r="L836" t="str">
            <v>JUNE-4-CHAWAN</v>
          </cell>
          <cell r="M836">
            <v>0</v>
          </cell>
          <cell r="N836">
            <v>-1.3681240234901137E-2</v>
          </cell>
          <cell r="O836">
            <v>952253</v>
          </cell>
          <cell r="P836">
            <v>960304</v>
          </cell>
          <cell r="Q836">
            <v>950257</v>
          </cell>
          <cell r="R836">
            <v>-2.0960816085641154E-3</v>
          </cell>
          <cell r="S836">
            <v>-1.0462311934554047E-2</v>
          </cell>
          <cell r="T836" t="str">
            <v>JUNE-CHAWAN</v>
          </cell>
          <cell r="U836">
            <v>7385</v>
          </cell>
          <cell r="V836">
            <v>7388</v>
          </cell>
          <cell r="W836">
            <v>7385</v>
          </cell>
          <cell r="X836">
            <v>0</v>
          </cell>
          <cell r="Y836">
            <v>-4.0606388738495536E-4</v>
          </cell>
        </row>
        <row r="837">
          <cell r="A837" t="str">
            <v>JUNE</v>
          </cell>
          <cell r="B837">
            <v>4</v>
          </cell>
          <cell r="C837" t="str">
            <v>CHAWAN</v>
          </cell>
          <cell r="D837">
            <v>50</v>
          </cell>
          <cell r="E837">
            <v>50</v>
          </cell>
          <cell r="F837">
            <v>50</v>
          </cell>
          <cell r="G837">
            <v>0</v>
          </cell>
          <cell r="H837">
            <v>0</v>
          </cell>
          <cell r="I837">
            <v>0</v>
          </cell>
          <cell r="J837">
            <v>0</v>
          </cell>
          <cell r="K837" t="str">
            <v>CHAWAN</v>
          </cell>
          <cell r="L837" t="str">
            <v>JUNE-4-CHAWAN</v>
          </cell>
          <cell r="M837">
            <v>0</v>
          </cell>
          <cell r="N837">
            <v>-1.3681240234901137E-2</v>
          </cell>
          <cell r="O837">
            <v>952253</v>
          </cell>
          <cell r="P837">
            <v>960304</v>
          </cell>
          <cell r="Q837">
            <v>950257</v>
          </cell>
          <cell r="R837">
            <v>-2.0960816085641154E-3</v>
          </cell>
          <cell r="S837">
            <v>-1.0462311934554047E-2</v>
          </cell>
          <cell r="T837" t="str">
            <v>JUNE-CHAWAN</v>
          </cell>
          <cell r="U837">
            <v>7385</v>
          </cell>
          <cell r="V837">
            <v>7388</v>
          </cell>
          <cell r="W837">
            <v>7385</v>
          </cell>
          <cell r="X837">
            <v>0</v>
          </cell>
          <cell r="Y837">
            <v>-4.0606388738495536E-4</v>
          </cell>
        </row>
        <row r="838">
          <cell r="A838" t="str">
            <v>JUNE</v>
          </cell>
          <cell r="B838">
            <v>4</v>
          </cell>
          <cell r="C838" t="str">
            <v>CHAWAN</v>
          </cell>
          <cell r="D838">
            <v>100</v>
          </cell>
          <cell r="E838">
            <v>100</v>
          </cell>
          <cell r="F838">
            <v>100</v>
          </cell>
          <cell r="G838">
            <v>0</v>
          </cell>
          <cell r="H838">
            <v>0</v>
          </cell>
          <cell r="I838">
            <v>0</v>
          </cell>
          <cell r="J838">
            <v>0</v>
          </cell>
          <cell r="K838" t="str">
            <v>CHAWAN</v>
          </cell>
          <cell r="L838" t="str">
            <v>JUNE-4-CHAWAN</v>
          </cell>
          <cell r="M838">
            <v>0</v>
          </cell>
          <cell r="N838">
            <v>-1.3681240234901137E-2</v>
          </cell>
          <cell r="O838">
            <v>952253</v>
          </cell>
          <cell r="P838">
            <v>960304</v>
          </cell>
          <cell r="Q838">
            <v>950257</v>
          </cell>
          <cell r="R838">
            <v>-2.0960816085641154E-3</v>
          </cell>
          <cell r="S838">
            <v>-1.0462311934554047E-2</v>
          </cell>
          <cell r="T838" t="str">
            <v>JUNE-CHAWAN</v>
          </cell>
          <cell r="U838">
            <v>7385</v>
          </cell>
          <cell r="V838">
            <v>7388</v>
          </cell>
          <cell r="W838">
            <v>7385</v>
          </cell>
          <cell r="X838">
            <v>0</v>
          </cell>
          <cell r="Y838">
            <v>-4.0606388738495536E-4</v>
          </cell>
        </row>
        <row r="839">
          <cell r="A839" t="str">
            <v>JUNE</v>
          </cell>
          <cell r="B839">
            <v>4</v>
          </cell>
          <cell r="C839" t="str">
            <v>CHAWAN</v>
          </cell>
          <cell r="D839">
            <v>345</v>
          </cell>
          <cell r="E839">
            <v>345</v>
          </cell>
          <cell r="F839">
            <v>345</v>
          </cell>
          <cell r="G839">
            <v>0</v>
          </cell>
          <cell r="H839">
            <v>0</v>
          </cell>
          <cell r="I839">
            <v>0</v>
          </cell>
          <cell r="J839">
            <v>0</v>
          </cell>
          <cell r="K839" t="str">
            <v>CHAWAN</v>
          </cell>
          <cell r="L839" t="str">
            <v>JUNE-4-CHAWAN</v>
          </cell>
          <cell r="M839">
            <v>0</v>
          </cell>
          <cell r="N839">
            <v>-1.3681240234901137E-2</v>
          </cell>
          <cell r="O839">
            <v>952253</v>
          </cell>
          <cell r="P839">
            <v>960304</v>
          </cell>
          <cell r="Q839">
            <v>950257</v>
          </cell>
          <cell r="R839">
            <v>-2.0960816085641154E-3</v>
          </cell>
          <cell r="S839">
            <v>-1.0462311934554047E-2</v>
          </cell>
          <cell r="T839" t="str">
            <v>JUNE-CHAWAN</v>
          </cell>
          <cell r="U839">
            <v>7385</v>
          </cell>
          <cell r="V839">
            <v>7388</v>
          </cell>
          <cell r="W839">
            <v>7385</v>
          </cell>
          <cell r="X839">
            <v>0</v>
          </cell>
          <cell r="Y839">
            <v>-4.0606388738495536E-4</v>
          </cell>
        </row>
        <row r="840">
          <cell r="A840" t="str">
            <v>JUNE</v>
          </cell>
          <cell r="B840">
            <v>4</v>
          </cell>
          <cell r="C840" t="str">
            <v>CHAWAN</v>
          </cell>
          <cell r="D840">
            <v>161</v>
          </cell>
          <cell r="E840">
            <v>161</v>
          </cell>
          <cell r="F840">
            <v>161</v>
          </cell>
          <cell r="G840">
            <v>0</v>
          </cell>
          <cell r="H840">
            <v>0</v>
          </cell>
          <cell r="I840">
            <v>0</v>
          </cell>
          <cell r="J840">
            <v>0</v>
          </cell>
          <cell r="K840" t="str">
            <v>CHAWAN</v>
          </cell>
          <cell r="L840" t="str">
            <v>JUNE-4-CHAWAN</v>
          </cell>
          <cell r="M840">
            <v>0</v>
          </cell>
          <cell r="N840">
            <v>-1.3681240234901137E-2</v>
          </cell>
          <cell r="O840">
            <v>952253</v>
          </cell>
          <cell r="P840">
            <v>960304</v>
          </cell>
          <cell r="Q840">
            <v>950257</v>
          </cell>
          <cell r="R840">
            <v>-2.0960816085641154E-3</v>
          </cell>
          <cell r="S840">
            <v>-1.0462311934554047E-2</v>
          </cell>
          <cell r="T840" t="str">
            <v>JUNE-CHAWAN</v>
          </cell>
          <cell r="U840">
            <v>7385</v>
          </cell>
          <cell r="V840">
            <v>7388</v>
          </cell>
          <cell r="W840">
            <v>7385</v>
          </cell>
          <cell r="X840">
            <v>0</v>
          </cell>
          <cell r="Y840">
            <v>-4.0606388738495536E-4</v>
          </cell>
        </row>
        <row r="841">
          <cell r="A841" t="str">
            <v>JUNE</v>
          </cell>
          <cell r="B841">
            <v>4</v>
          </cell>
          <cell r="C841" t="str">
            <v>CLN</v>
          </cell>
          <cell r="D841">
            <v>161</v>
          </cell>
          <cell r="E841">
            <v>161</v>
          </cell>
          <cell r="F841">
            <v>161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  <cell r="K841" t="str">
            <v>CLN</v>
          </cell>
          <cell r="L841" t="str">
            <v>JUNE-4-CLN</v>
          </cell>
          <cell r="M841">
            <v>0</v>
          </cell>
          <cell r="N841">
            <v>0</v>
          </cell>
          <cell r="O841">
            <v>952253</v>
          </cell>
          <cell r="P841">
            <v>960304</v>
          </cell>
          <cell r="Q841">
            <v>950257</v>
          </cell>
          <cell r="R841">
            <v>-2.0960816085641154E-3</v>
          </cell>
          <cell r="S841">
            <v>-1.0462311934554047E-2</v>
          </cell>
          <cell r="T841" t="str">
            <v>JUNE-CLN</v>
          </cell>
          <cell r="U841">
            <v>1962</v>
          </cell>
          <cell r="V841">
            <v>1969</v>
          </cell>
          <cell r="W841">
            <v>1961</v>
          </cell>
          <cell r="X841">
            <v>-5.0968399592254965E-4</v>
          </cell>
          <cell r="Y841">
            <v>-4.0629761300152722E-3</v>
          </cell>
        </row>
        <row r="842">
          <cell r="A842" t="str">
            <v>JUNE</v>
          </cell>
          <cell r="B842">
            <v>4</v>
          </cell>
          <cell r="C842" t="str">
            <v>CLN</v>
          </cell>
          <cell r="D842">
            <v>117</v>
          </cell>
          <cell r="E842">
            <v>117</v>
          </cell>
          <cell r="F842">
            <v>117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 t="str">
            <v>CLN</v>
          </cell>
          <cell r="L842" t="str">
            <v>JUNE-4-CLN</v>
          </cell>
          <cell r="M842">
            <v>0</v>
          </cell>
          <cell r="N842">
            <v>0</v>
          </cell>
          <cell r="O842">
            <v>952253</v>
          </cell>
          <cell r="P842">
            <v>960304</v>
          </cell>
          <cell r="Q842">
            <v>950257</v>
          </cell>
          <cell r="R842">
            <v>-2.0960816085641154E-3</v>
          </cell>
          <cell r="S842">
            <v>-1.0462311934554047E-2</v>
          </cell>
          <cell r="T842" t="str">
            <v>JUNE-CLN</v>
          </cell>
          <cell r="U842">
            <v>1962</v>
          </cell>
          <cell r="V842">
            <v>1969</v>
          </cell>
          <cell r="W842">
            <v>1961</v>
          </cell>
          <cell r="X842">
            <v>-5.0968399592254965E-4</v>
          </cell>
          <cell r="Y842">
            <v>-4.0629761300152722E-3</v>
          </cell>
        </row>
        <row r="843">
          <cell r="A843" t="str">
            <v>JUNE</v>
          </cell>
          <cell r="B843">
            <v>4</v>
          </cell>
          <cell r="C843" t="str">
            <v>CLN</v>
          </cell>
          <cell r="D843">
            <v>91</v>
          </cell>
          <cell r="E843">
            <v>91</v>
          </cell>
          <cell r="F843">
            <v>91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 t="str">
            <v>CLN</v>
          </cell>
          <cell r="L843" t="str">
            <v>JUNE-4-CLN</v>
          </cell>
          <cell r="M843">
            <v>0</v>
          </cell>
          <cell r="N843">
            <v>0</v>
          </cell>
          <cell r="O843">
            <v>952253</v>
          </cell>
          <cell r="P843">
            <v>960304</v>
          </cell>
          <cell r="Q843">
            <v>950257</v>
          </cell>
          <cell r="R843">
            <v>-2.0960816085641154E-3</v>
          </cell>
          <cell r="S843">
            <v>-1.0462311934554047E-2</v>
          </cell>
          <cell r="T843" t="str">
            <v>JUNE-CLN</v>
          </cell>
          <cell r="U843">
            <v>1962</v>
          </cell>
          <cell r="V843">
            <v>1969</v>
          </cell>
          <cell r="W843">
            <v>1961</v>
          </cell>
          <cell r="X843">
            <v>-5.0968399592254965E-4</v>
          </cell>
          <cell r="Y843">
            <v>-4.0629761300152722E-3</v>
          </cell>
        </row>
        <row r="844">
          <cell r="A844" t="str">
            <v>JUNE</v>
          </cell>
          <cell r="B844">
            <v>4</v>
          </cell>
          <cell r="C844" t="str">
            <v>CLN</v>
          </cell>
          <cell r="D844">
            <v>50</v>
          </cell>
          <cell r="E844">
            <v>50</v>
          </cell>
          <cell r="F844">
            <v>50</v>
          </cell>
          <cell r="G844">
            <v>0</v>
          </cell>
          <cell r="H844">
            <v>0</v>
          </cell>
          <cell r="I844">
            <v>0</v>
          </cell>
          <cell r="J844">
            <v>0</v>
          </cell>
          <cell r="K844" t="str">
            <v>CLN</v>
          </cell>
          <cell r="L844" t="str">
            <v>JUNE-4-CLN</v>
          </cell>
          <cell r="M844">
            <v>0</v>
          </cell>
          <cell r="N844">
            <v>0</v>
          </cell>
          <cell r="O844">
            <v>952253</v>
          </cell>
          <cell r="P844">
            <v>960304</v>
          </cell>
          <cell r="Q844">
            <v>950257</v>
          </cell>
          <cell r="R844">
            <v>-2.0960816085641154E-3</v>
          </cell>
          <cell r="S844">
            <v>-1.0462311934554047E-2</v>
          </cell>
          <cell r="T844" t="str">
            <v>JUNE-CLN</v>
          </cell>
          <cell r="U844">
            <v>1962</v>
          </cell>
          <cell r="V844">
            <v>1969</v>
          </cell>
          <cell r="W844">
            <v>1961</v>
          </cell>
          <cell r="X844">
            <v>-5.0968399592254965E-4</v>
          </cell>
          <cell r="Y844">
            <v>-4.0629761300152722E-3</v>
          </cell>
        </row>
        <row r="845">
          <cell r="A845" t="str">
            <v>JUNE</v>
          </cell>
          <cell r="B845">
            <v>4</v>
          </cell>
          <cell r="C845" t="str">
            <v>CLN</v>
          </cell>
          <cell r="D845">
            <v>50</v>
          </cell>
          <cell r="E845">
            <v>50</v>
          </cell>
          <cell r="F845">
            <v>50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 t="str">
            <v>CLN</v>
          </cell>
          <cell r="L845" t="str">
            <v>JUNE-4-CLN</v>
          </cell>
          <cell r="M845">
            <v>0</v>
          </cell>
          <cell r="N845">
            <v>0</v>
          </cell>
          <cell r="O845">
            <v>952253</v>
          </cell>
          <cell r="P845">
            <v>960304</v>
          </cell>
          <cell r="Q845">
            <v>950257</v>
          </cell>
          <cell r="R845">
            <v>-2.0960816085641154E-3</v>
          </cell>
          <cell r="S845">
            <v>-1.0462311934554047E-2</v>
          </cell>
          <cell r="T845" t="str">
            <v>JUNE-CLN</v>
          </cell>
          <cell r="U845">
            <v>1962</v>
          </cell>
          <cell r="V845">
            <v>1969</v>
          </cell>
          <cell r="W845">
            <v>1961</v>
          </cell>
          <cell r="X845">
            <v>-5.0968399592254965E-4</v>
          </cell>
          <cell r="Y845">
            <v>-4.0629761300152722E-3</v>
          </cell>
        </row>
        <row r="846">
          <cell r="A846" t="str">
            <v>JUNE</v>
          </cell>
          <cell r="B846">
            <v>4</v>
          </cell>
          <cell r="C846" t="str">
            <v>CLN</v>
          </cell>
          <cell r="D846">
            <v>67</v>
          </cell>
          <cell r="E846">
            <v>67</v>
          </cell>
          <cell r="F846">
            <v>67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 t="str">
            <v>CLN</v>
          </cell>
          <cell r="L846" t="str">
            <v>JUNE-4-CLN</v>
          </cell>
          <cell r="M846">
            <v>0</v>
          </cell>
          <cell r="N846">
            <v>0</v>
          </cell>
          <cell r="O846">
            <v>952253</v>
          </cell>
          <cell r="P846">
            <v>960304</v>
          </cell>
          <cell r="Q846">
            <v>950257</v>
          </cell>
          <cell r="R846">
            <v>-2.0960816085641154E-3</v>
          </cell>
          <cell r="S846">
            <v>-1.0462311934554047E-2</v>
          </cell>
          <cell r="T846" t="str">
            <v>JUNE-CLN</v>
          </cell>
          <cell r="U846">
            <v>1962</v>
          </cell>
          <cell r="V846">
            <v>1969</v>
          </cell>
          <cell r="W846">
            <v>1961</v>
          </cell>
          <cell r="X846">
            <v>-5.0968399592254965E-4</v>
          </cell>
          <cell r="Y846">
            <v>-4.0629761300152722E-3</v>
          </cell>
        </row>
        <row r="847">
          <cell r="A847" t="str">
            <v>JUNE</v>
          </cell>
          <cell r="B847">
            <v>4</v>
          </cell>
          <cell r="C847" t="str">
            <v>CLN</v>
          </cell>
          <cell r="D847">
            <v>378</v>
          </cell>
          <cell r="E847">
            <v>378</v>
          </cell>
          <cell r="F847">
            <v>378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 t="str">
            <v>CLN</v>
          </cell>
          <cell r="L847" t="str">
            <v>JUNE-4-CLN</v>
          </cell>
          <cell r="M847">
            <v>0</v>
          </cell>
          <cell r="N847">
            <v>0</v>
          </cell>
          <cell r="O847">
            <v>952253</v>
          </cell>
          <cell r="P847">
            <v>960304</v>
          </cell>
          <cell r="Q847">
            <v>950257</v>
          </cell>
          <cell r="R847">
            <v>-2.0960816085641154E-3</v>
          </cell>
          <cell r="S847">
            <v>-1.0462311934554047E-2</v>
          </cell>
          <cell r="T847" t="str">
            <v>JUNE-CLN</v>
          </cell>
          <cell r="U847">
            <v>1962</v>
          </cell>
          <cell r="V847">
            <v>1969</v>
          </cell>
          <cell r="W847">
            <v>1961</v>
          </cell>
          <cell r="X847">
            <v>-5.0968399592254965E-4</v>
          </cell>
          <cell r="Y847">
            <v>-4.0629761300152722E-3</v>
          </cell>
        </row>
        <row r="848">
          <cell r="A848" t="str">
            <v>JUNE</v>
          </cell>
          <cell r="B848">
            <v>2</v>
          </cell>
          <cell r="C848" t="str">
            <v>ANUGERAH</v>
          </cell>
          <cell r="D848">
            <v>800</v>
          </cell>
          <cell r="E848">
            <v>768</v>
          </cell>
          <cell r="F848">
            <v>707</v>
          </cell>
          <cell r="G848">
            <v>-61</v>
          </cell>
          <cell r="H848">
            <v>-93</v>
          </cell>
          <cell r="I848">
            <v>-0.11624999999999996</v>
          </cell>
          <cell r="J848">
            <v>-7.942708333333337E-2</v>
          </cell>
          <cell r="K848" t="str">
            <v>ANUGERAH</v>
          </cell>
          <cell r="L848" t="str">
            <v>JUNE-2-ANUGERAH</v>
          </cell>
          <cell r="M848">
            <v>-0.14124999999999999</v>
          </cell>
          <cell r="N848">
            <v>-0.11717689828522082</v>
          </cell>
          <cell r="O848">
            <v>952253</v>
          </cell>
          <cell r="P848">
            <v>960304</v>
          </cell>
          <cell r="Q848">
            <v>950257</v>
          </cell>
          <cell r="R848">
            <v>-2.0960816085641154E-3</v>
          </cell>
          <cell r="S848">
            <v>-1.0462311934554047E-2</v>
          </cell>
          <cell r="T848" t="str">
            <v>JUNE-ANUGERAH</v>
          </cell>
          <cell r="U848">
            <v>88800</v>
          </cell>
          <cell r="V848">
            <v>88964</v>
          </cell>
          <cell r="W848">
            <v>87081</v>
          </cell>
          <cell r="X848">
            <v>-1.9358108108108119E-2</v>
          </cell>
          <cell r="Y848">
            <v>-2.1165864844206683E-2</v>
          </cell>
        </row>
        <row r="849">
          <cell r="A849" t="str">
            <v>JUNE</v>
          </cell>
          <cell r="B849">
            <v>2</v>
          </cell>
          <cell r="C849" t="str">
            <v>KALIBENDA</v>
          </cell>
          <cell r="D849">
            <v>14472</v>
          </cell>
          <cell r="E849">
            <v>14472</v>
          </cell>
          <cell r="F849">
            <v>14400</v>
          </cell>
          <cell r="G849">
            <v>-72</v>
          </cell>
          <cell r="H849">
            <v>-72</v>
          </cell>
          <cell r="I849">
            <v>-4.9751243781094301E-3</v>
          </cell>
          <cell r="J849">
            <v>-4.9751243781094301E-3</v>
          </cell>
          <cell r="K849" t="str">
            <v>KALIBENDA</v>
          </cell>
          <cell r="L849" t="str">
            <v>JUNE-2-KALIBENDA</v>
          </cell>
          <cell r="M849">
            <v>-2.2737728338445562E-2</v>
          </cell>
          <cell r="N849">
            <v>-2.0592200172430353E-2</v>
          </cell>
          <cell r="O849">
            <v>952253</v>
          </cell>
          <cell r="P849">
            <v>960304</v>
          </cell>
          <cell r="Q849">
            <v>950257</v>
          </cell>
          <cell r="R849">
            <v>-2.0960816085641154E-3</v>
          </cell>
          <cell r="S849">
            <v>-1.0462311934554047E-2</v>
          </cell>
          <cell r="T849" t="str">
            <v>JUNE-KALIBENDA</v>
          </cell>
          <cell r="U849">
            <v>222372</v>
          </cell>
          <cell r="V849">
            <v>222716</v>
          </cell>
          <cell r="W849">
            <v>221835</v>
          </cell>
          <cell r="X849">
            <v>-2.414872376018562E-3</v>
          </cell>
          <cell r="Y849">
            <v>-3.955710411465696E-3</v>
          </cell>
        </row>
        <row r="850">
          <cell r="A850" t="str">
            <v>JUNE</v>
          </cell>
          <cell r="B850">
            <v>2</v>
          </cell>
          <cell r="C850" t="str">
            <v>KALIBENDA</v>
          </cell>
          <cell r="D850">
            <v>29376</v>
          </cell>
          <cell r="E850">
            <v>29440</v>
          </cell>
          <cell r="F850">
            <v>29328</v>
          </cell>
          <cell r="G850">
            <v>-112</v>
          </cell>
          <cell r="H850">
            <v>-48</v>
          </cell>
          <cell r="I850">
            <v>-1.6339869281045694E-3</v>
          </cell>
          <cell r="J850">
            <v>-3.8043478260869623E-3</v>
          </cell>
          <cell r="K850" t="str">
            <v>KALIBENDA</v>
          </cell>
          <cell r="L850" t="str">
            <v>JUNE-2-KALIBENDA</v>
          </cell>
          <cell r="M850">
            <v>-2.2737728338445562E-2</v>
          </cell>
          <cell r="N850">
            <v>-2.0592200172430353E-2</v>
          </cell>
          <cell r="O850">
            <v>952253</v>
          </cell>
          <cell r="P850">
            <v>960304</v>
          </cell>
          <cell r="Q850">
            <v>950257</v>
          </cell>
          <cell r="R850">
            <v>-2.0960816085641154E-3</v>
          </cell>
          <cell r="S850">
            <v>-1.0462311934554047E-2</v>
          </cell>
          <cell r="T850" t="str">
            <v>JUNE-KALIBENDA</v>
          </cell>
          <cell r="U850">
            <v>222372</v>
          </cell>
          <cell r="V850">
            <v>222716</v>
          </cell>
          <cell r="W850">
            <v>221835</v>
          </cell>
          <cell r="X850">
            <v>-2.414872376018562E-3</v>
          </cell>
          <cell r="Y850">
            <v>-3.955710411465696E-3</v>
          </cell>
        </row>
        <row r="851">
          <cell r="A851" t="str">
            <v>JUNE</v>
          </cell>
          <cell r="B851">
            <v>2</v>
          </cell>
          <cell r="C851" t="str">
            <v>KALIBENDA</v>
          </cell>
          <cell r="D851">
            <v>35856</v>
          </cell>
          <cell r="E851">
            <v>36216</v>
          </cell>
          <cell r="F851">
            <v>36063</v>
          </cell>
          <cell r="G851">
            <v>-153</v>
          </cell>
          <cell r="H851">
            <v>207</v>
          </cell>
          <cell r="I851">
            <v>5.7730923694778724E-3</v>
          </cell>
          <cell r="J851">
            <v>-4.2246520874751337E-3</v>
          </cell>
          <cell r="K851" t="str">
            <v>KALIBENDA</v>
          </cell>
          <cell r="L851" t="str">
            <v>JUNE-2-KALIBENDA</v>
          </cell>
          <cell r="M851">
            <v>-2.2737728338445562E-2</v>
          </cell>
          <cell r="N851">
            <v>-2.0592200172430353E-2</v>
          </cell>
          <cell r="O851">
            <v>952253</v>
          </cell>
          <cell r="P851">
            <v>960304</v>
          </cell>
          <cell r="Q851">
            <v>950257</v>
          </cell>
          <cell r="R851">
            <v>-2.0960816085641154E-3</v>
          </cell>
          <cell r="S851">
            <v>-1.0462311934554047E-2</v>
          </cell>
          <cell r="T851" t="str">
            <v>JUNE-KALIBENDA</v>
          </cell>
          <cell r="U851">
            <v>222372</v>
          </cell>
          <cell r="V851">
            <v>222716</v>
          </cell>
          <cell r="W851">
            <v>221835</v>
          </cell>
          <cell r="X851">
            <v>-2.414872376018562E-3</v>
          </cell>
          <cell r="Y851">
            <v>-3.955710411465696E-3</v>
          </cell>
        </row>
        <row r="852">
          <cell r="A852" t="str">
            <v>JUNE</v>
          </cell>
          <cell r="B852">
            <v>2</v>
          </cell>
          <cell r="C852" t="str">
            <v>KALIBENDA</v>
          </cell>
          <cell r="D852">
            <v>5616</v>
          </cell>
          <cell r="E852">
            <v>5535</v>
          </cell>
          <cell r="F852">
            <v>5493</v>
          </cell>
          <cell r="G852">
            <v>-42</v>
          </cell>
          <cell r="H852">
            <v>-123</v>
          </cell>
          <cell r="I852">
            <v>-2.1901709401709435E-2</v>
          </cell>
          <cell r="J852">
            <v>-7.5880758807588267E-3</v>
          </cell>
          <cell r="K852" t="str">
            <v>KALIBENDA</v>
          </cell>
          <cell r="L852" t="str">
            <v>JUNE-2-KALIBENDA</v>
          </cell>
          <cell r="M852">
            <v>-2.2737728338445562E-2</v>
          </cell>
          <cell r="N852">
            <v>-2.0592200172430353E-2</v>
          </cell>
          <cell r="O852">
            <v>952253</v>
          </cell>
          <cell r="P852">
            <v>960304</v>
          </cell>
          <cell r="Q852">
            <v>950257</v>
          </cell>
          <cell r="R852">
            <v>-2.0960816085641154E-3</v>
          </cell>
          <cell r="S852">
            <v>-1.0462311934554047E-2</v>
          </cell>
          <cell r="T852" t="str">
            <v>JUNE-KALIBENDA</v>
          </cell>
          <cell r="U852">
            <v>222372</v>
          </cell>
          <cell r="V852">
            <v>222716</v>
          </cell>
          <cell r="W852">
            <v>221835</v>
          </cell>
          <cell r="X852">
            <v>-2.414872376018562E-3</v>
          </cell>
          <cell r="Y852">
            <v>-3.955710411465696E-3</v>
          </cell>
        </row>
        <row r="853">
          <cell r="A853" t="str">
            <v>JULY</v>
          </cell>
          <cell r="B853">
            <v>1</v>
          </cell>
          <cell r="C853" t="str">
            <v>CHAWAN</v>
          </cell>
          <cell r="D853">
            <v>1430</v>
          </cell>
          <cell r="E853">
            <v>1430</v>
          </cell>
          <cell r="F853">
            <v>1430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K853" t="str">
            <v>CHAWAN</v>
          </cell>
          <cell r="L853" t="str">
            <v>JULY-1-CHAWAN</v>
          </cell>
          <cell r="M853">
            <v>0</v>
          </cell>
          <cell r="N853">
            <v>0</v>
          </cell>
          <cell r="O853">
            <v>961485</v>
          </cell>
          <cell r="P853">
            <v>962175</v>
          </cell>
          <cell r="Q853">
            <v>953140</v>
          </cell>
          <cell r="R853">
            <v>-8.679282568110791E-3</v>
          </cell>
          <cell r="S853">
            <v>-9.3901836983916187E-3</v>
          </cell>
          <cell r="T853" t="str">
            <v>JULY-CHAWAN</v>
          </cell>
          <cell r="U853">
            <v>8935</v>
          </cell>
          <cell r="V853">
            <v>9084</v>
          </cell>
          <cell r="W853">
            <v>8800</v>
          </cell>
          <cell r="X853">
            <v>-1.5109121432568595E-2</v>
          </cell>
          <cell r="Y853">
            <v>-3.1263760457947987E-2</v>
          </cell>
        </row>
        <row r="854">
          <cell r="A854" t="str">
            <v>JULY</v>
          </cell>
          <cell r="B854">
            <v>1</v>
          </cell>
          <cell r="C854" t="str">
            <v>CLN</v>
          </cell>
          <cell r="D854">
            <v>474</v>
          </cell>
          <cell r="E854">
            <v>474</v>
          </cell>
          <cell r="F854">
            <v>474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 t="str">
            <v>CLN</v>
          </cell>
          <cell r="L854" t="str">
            <v>JULY-1-CLN</v>
          </cell>
          <cell r="M854">
            <v>0</v>
          </cell>
          <cell r="N854">
            <v>0</v>
          </cell>
          <cell r="O854">
            <v>961485</v>
          </cell>
          <cell r="P854">
            <v>962175</v>
          </cell>
          <cell r="Q854">
            <v>953140</v>
          </cell>
          <cell r="R854">
            <v>-8.679282568110791E-3</v>
          </cell>
          <cell r="S854">
            <v>-9.3901836983916187E-3</v>
          </cell>
          <cell r="T854" t="str">
            <v>JULY-CLN</v>
          </cell>
          <cell r="U854">
            <v>474</v>
          </cell>
          <cell r="V854">
            <v>474</v>
          </cell>
          <cell r="W854">
            <v>474</v>
          </cell>
          <cell r="X854">
            <v>0</v>
          </cell>
          <cell r="Y854">
            <v>0</v>
          </cell>
        </row>
        <row r="855">
          <cell r="A855" t="str">
            <v>JULY</v>
          </cell>
          <cell r="B855">
            <v>1</v>
          </cell>
          <cell r="C855" t="str">
            <v>MAJA 1</v>
          </cell>
          <cell r="D855">
            <v>3600</v>
          </cell>
          <cell r="E855">
            <v>3600</v>
          </cell>
          <cell r="F855">
            <v>3272</v>
          </cell>
          <cell r="G855">
            <v>-328</v>
          </cell>
          <cell r="H855">
            <v>-328</v>
          </cell>
          <cell r="I855">
            <v>-9.1111111111111143E-2</v>
          </cell>
          <cell r="J855">
            <v>-9.1111111111111143E-2</v>
          </cell>
          <cell r="K855" t="str">
            <v>MAJA1</v>
          </cell>
          <cell r="L855" t="str">
            <v>JULY-1-MAJA1</v>
          </cell>
          <cell r="M855">
            <v>-0.26058357970999091</v>
          </cell>
          <cell r="N855">
            <v>-0.28514631014536751</v>
          </cell>
          <cell r="O855">
            <v>961485</v>
          </cell>
          <cell r="P855">
            <v>962175</v>
          </cell>
          <cell r="Q855">
            <v>953140</v>
          </cell>
          <cell r="R855">
            <v>-8.679282568110791E-3</v>
          </cell>
          <cell r="S855">
            <v>-9.3901836983916187E-3</v>
          </cell>
          <cell r="T855" t="str">
            <v>JULY-MAJA1</v>
          </cell>
          <cell r="U855">
            <v>164547</v>
          </cell>
          <cell r="V855">
            <v>164517</v>
          </cell>
          <cell r="W855">
            <v>161533</v>
          </cell>
          <cell r="X855">
            <v>-1.8316955034124005E-2</v>
          </cell>
          <cell r="Y855">
            <v>-1.8137943191281147E-2</v>
          </cell>
        </row>
        <row r="856">
          <cell r="A856" t="str">
            <v>JULY</v>
          </cell>
          <cell r="B856">
            <v>1</v>
          </cell>
          <cell r="C856" t="str">
            <v>MAJA 1</v>
          </cell>
          <cell r="D856">
            <v>6480</v>
          </cell>
          <cell r="E856">
            <v>6480</v>
          </cell>
          <cell r="F856">
            <v>6180</v>
          </cell>
          <cell r="G856">
            <v>-300</v>
          </cell>
          <cell r="H856">
            <v>-300</v>
          </cell>
          <cell r="I856">
            <v>-4.629629629629628E-2</v>
          </cell>
          <cell r="J856">
            <v>-4.629629629629628E-2</v>
          </cell>
          <cell r="K856" t="str">
            <v>MAJA1</v>
          </cell>
          <cell r="L856" t="str">
            <v>JULY-1-MAJA1</v>
          </cell>
          <cell r="M856">
            <v>-0.26058357970999091</v>
          </cell>
          <cell r="N856">
            <v>-0.28514631014536751</v>
          </cell>
          <cell r="O856">
            <v>961485</v>
          </cell>
          <cell r="P856">
            <v>962175</v>
          </cell>
          <cell r="Q856">
            <v>953140</v>
          </cell>
          <cell r="R856">
            <v>-8.679282568110791E-3</v>
          </cell>
          <cell r="S856">
            <v>-9.3901836983916187E-3</v>
          </cell>
          <cell r="T856" t="str">
            <v>JULY-MAJA1</v>
          </cell>
          <cell r="U856">
            <v>164547</v>
          </cell>
          <cell r="V856">
            <v>164517</v>
          </cell>
          <cell r="W856">
            <v>161533</v>
          </cell>
          <cell r="X856">
            <v>-1.8316955034124005E-2</v>
          </cell>
          <cell r="Y856">
            <v>-1.8137943191281147E-2</v>
          </cell>
        </row>
        <row r="857">
          <cell r="A857" t="str">
            <v>JULY</v>
          </cell>
          <cell r="B857">
            <v>1</v>
          </cell>
          <cell r="C857" t="str">
            <v>MAJA 1</v>
          </cell>
          <cell r="D857">
            <v>2448</v>
          </cell>
          <cell r="E857">
            <v>2448</v>
          </cell>
          <cell r="F857">
            <v>2292</v>
          </cell>
          <cell r="G857">
            <v>-156</v>
          </cell>
          <cell r="H857">
            <v>-156</v>
          </cell>
          <cell r="I857">
            <v>-6.3725490196078427E-2</v>
          </cell>
          <cell r="J857">
            <v>-6.3725490196078427E-2</v>
          </cell>
          <cell r="K857" t="str">
            <v>MAJA1</v>
          </cell>
          <cell r="L857" t="str">
            <v>JULY-1-MAJA1</v>
          </cell>
          <cell r="M857">
            <v>-0.26058357970999091</v>
          </cell>
          <cell r="N857">
            <v>-0.28514631014536751</v>
          </cell>
          <cell r="O857">
            <v>961485</v>
          </cell>
          <cell r="P857">
            <v>962175</v>
          </cell>
          <cell r="Q857">
            <v>953140</v>
          </cell>
          <cell r="R857">
            <v>-8.679282568110791E-3</v>
          </cell>
          <cell r="S857">
            <v>-9.3901836983916187E-3</v>
          </cell>
          <cell r="T857" t="str">
            <v>JULY-MAJA1</v>
          </cell>
          <cell r="U857">
            <v>164547</v>
          </cell>
          <cell r="V857">
            <v>164517</v>
          </cell>
          <cell r="W857">
            <v>161533</v>
          </cell>
          <cell r="X857">
            <v>-1.8316955034124005E-2</v>
          </cell>
          <cell r="Y857">
            <v>-1.8137943191281147E-2</v>
          </cell>
        </row>
        <row r="858">
          <cell r="A858" t="str">
            <v>JULY</v>
          </cell>
          <cell r="B858">
            <v>1</v>
          </cell>
          <cell r="C858" t="str">
            <v>MAJA 1</v>
          </cell>
          <cell r="D858">
            <v>1116</v>
          </cell>
          <cell r="E858">
            <v>1116</v>
          </cell>
          <cell r="F858">
            <v>1094</v>
          </cell>
          <cell r="G858">
            <v>-22</v>
          </cell>
          <cell r="H858">
            <v>-22</v>
          </cell>
          <cell r="I858">
            <v>-1.9713261648745539E-2</v>
          </cell>
          <cell r="J858">
            <v>-1.9713261648745539E-2</v>
          </cell>
          <cell r="K858" t="str">
            <v>MAJA1</v>
          </cell>
          <cell r="L858" t="str">
            <v>JULY-1-MAJA1</v>
          </cell>
          <cell r="M858">
            <v>-0.26058357970999091</v>
          </cell>
          <cell r="N858">
            <v>-0.28514631014536751</v>
          </cell>
          <cell r="O858">
            <v>961485</v>
          </cell>
          <cell r="P858">
            <v>962175</v>
          </cell>
          <cell r="Q858">
            <v>953140</v>
          </cell>
          <cell r="R858">
            <v>-8.679282568110791E-3</v>
          </cell>
          <cell r="S858">
            <v>-9.3901836983916187E-3</v>
          </cell>
          <cell r="T858" t="str">
            <v>JULY-MAJA1</v>
          </cell>
          <cell r="U858">
            <v>164547</v>
          </cell>
          <cell r="V858">
            <v>164517</v>
          </cell>
          <cell r="W858">
            <v>161533</v>
          </cell>
          <cell r="X858">
            <v>-1.8316955034124005E-2</v>
          </cell>
          <cell r="Y858">
            <v>-1.8137943191281147E-2</v>
          </cell>
        </row>
        <row r="859">
          <cell r="A859" t="str">
            <v>JULY</v>
          </cell>
          <cell r="B859">
            <v>1</v>
          </cell>
          <cell r="C859" t="str">
            <v>MAJA 1</v>
          </cell>
          <cell r="D859">
            <v>2376</v>
          </cell>
          <cell r="E859">
            <v>2376</v>
          </cell>
          <cell r="F859">
            <v>2372</v>
          </cell>
          <cell r="G859">
            <v>-4</v>
          </cell>
          <cell r="H859">
            <v>-4</v>
          </cell>
          <cell r="I859">
            <v>-1.6835016835017313E-3</v>
          </cell>
          <cell r="J859">
            <v>-1.6835016835017313E-3</v>
          </cell>
          <cell r="K859" t="str">
            <v>MAJA1</v>
          </cell>
          <cell r="L859" t="str">
            <v>JULY-1-MAJA1</v>
          </cell>
          <cell r="M859">
            <v>-0.26058357970999091</v>
          </cell>
          <cell r="N859">
            <v>-0.28514631014536751</v>
          </cell>
          <cell r="O859">
            <v>961485</v>
          </cell>
          <cell r="P859">
            <v>962175</v>
          </cell>
          <cell r="Q859">
            <v>953140</v>
          </cell>
          <cell r="R859">
            <v>-8.679282568110791E-3</v>
          </cell>
          <cell r="S859">
            <v>-9.3901836983916187E-3</v>
          </cell>
          <cell r="T859" t="str">
            <v>JULY-MAJA1</v>
          </cell>
          <cell r="U859">
            <v>164547</v>
          </cell>
          <cell r="V859">
            <v>164517</v>
          </cell>
          <cell r="W859">
            <v>161533</v>
          </cell>
          <cell r="X859">
            <v>-1.8316955034124005E-2</v>
          </cell>
          <cell r="Y859">
            <v>-1.8137943191281147E-2</v>
          </cell>
        </row>
        <row r="860">
          <cell r="A860" t="str">
            <v>JULY</v>
          </cell>
          <cell r="B860">
            <v>1</v>
          </cell>
          <cell r="C860" t="str">
            <v>MAJA 1</v>
          </cell>
          <cell r="D860">
            <v>2340</v>
          </cell>
          <cell r="E860">
            <v>2342</v>
          </cell>
          <cell r="F860">
            <v>2340</v>
          </cell>
          <cell r="G860">
            <v>-2</v>
          </cell>
          <cell r="H860">
            <v>0</v>
          </cell>
          <cell r="I860">
            <v>0</v>
          </cell>
          <cell r="J860">
            <v>-8.5397096498718295E-4</v>
          </cell>
          <cell r="K860" t="str">
            <v>MAJA1</v>
          </cell>
          <cell r="L860" t="str">
            <v>JULY-1-MAJA1</v>
          </cell>
          <cell r="M860">
            <v>-0.26058357970999091</v>
          </cell>
          <cell r="N860">
            <v>-0.28514631014536751</v>
          </cell>
          <cell r="O860">
            <v>961485</v>
          </cell>
          <cell r="P860">
            <v>962175</v>
          </cell>
          <cell r="Q860">
            <v>953140</v>
          </cell>
          <cell r="R860">
            <v>-8.679282568110791E-3</v>
          </cell>
          <cell r="S860">
            <v>-9.3901836983916187E-3</v>
          </cell>
          <cell r="T860" t="str">
            <v>JULY-MAJA1</v>
          </cell>
          <cell r="U860">
            <v>164547</v>
          </cell>
          <cell r="V860">
            <v>164517</v>
          </cell>
          <cell r="W860">
            <v>161533</v>
          </cell>
          <cell r="X860">
            <v>-1.8316955034124005E-2</v>
          </cell>
          <cell r="Y860">
            <v>-1.8137943191281147E-2</v>
          </cell>
        </row>
        <row r="861">
          <cell r="A861" t="str">
            <v>JULY</v>
          </cell>
          <cell r="B861">
            <v>1</v>
          </cell>
          <cell r="C861" t="str">
            <v>MAJA 1</v>
          </cell>
          <cell r="D861">
            <v>2520</v>
          </cell>
          <cell r="E861">
            <v>2520</v>
          </cell>
          <cell r="F861">
            <v>2494</v>
          </cell>
          <cell r="G861">
            <v>-26</v>
          </cell>
          <cell r="H861">
            <v>-26</v>
          </cell>
          <cell r="I861">
            <v>-1.0317460317460281E-2</v>
          </cell>
          <cell r="J861">
            <v>-1.0317460317460281E-2</v>
          </cell>
          <cell r="K861" t="str">
            <v>MAJA1</v>
          </cell>
          <cell r="L861" t="str">
            <v>JULY-1-MAJA1</v>
          </cell>
          <cell r="M861">
            <v>-0.26058357970999091</v>
          </cell>
          <cell r="N861">
            <v>-0.28514631014536751</v>
          </cell>
          <cell r="O861">
            <v>961485</v>
          </cell>
          <cell r="P861">
            <v>962175</v>
          </cell>
          <cell r="Q861">
            <v>953140</v>
          </cell>
          <cell r="R861">
            <v>-8.679282568110791E-3</v>
          </cell>
          <cell r="S861">
            <v>-9.3901836983916187E-3</v>
          </cell>
          <cell r="T861" t="str">
            <v>JULY-MAJA1</v>
          </cell>
          <cell r="U861">
            <v>164547</v>
          </cell>
          <cell r="V861">
            <v>164517</v>
          </cell>
          <cell r="W861">
            <v>161533</v>
          </cell>
          <cell r="X861">
            <v>-1.8316955034124005E-2</v>
          </cell>
          <cell r="Y861">
            <v>-1.8137943191281147E-2</v>
          </cell>
        </row>
        <row r="862">
          <cell r="A862" t="str">
            <v>JULY</v>
          </cell>
          <cell r="B862">
            <v>1</v>
          </cell>
          <cell r="C862" t="str">
            <v>MAJA 1</v>
          </cell>
          <cell r="D862">
            <v>2124</v>
          </cell>
          <cell r="E862">
            <v>2124</v>
          </cell>
          <cell r="F862">
            <v>2114</v>
          </cell>
          <cell r="G862">
            <v>-10</v>
          </cell>
          <cell r="H862">
            <v>-10</v>
          </cell>
          <cell r="I862">
            <v>-4.7080979284369606E-3</v>
          </cell>
          <cell r="J862">
            <v>-4.7080979284369606E-3</v>
          </cell>
          <cell r="K862" t="str">
            <v>MAJA1</v>
          </cell>
          <cell r="L862" t="str">
            <v>JULY-1-MAJA1</v>
          </cell>
          <cell r="M862">
            <v>-0.26058357970999091</v>
          </cell>
          <cell r="N862">
            <v>-0.28514631014536751</v>
          </cell>
          <cell r="O862">
            <v>961485</v>
          </cell>
          <cell r="P862">
            <v>962175</v>
          </cell>
          <cell r="Q862">
            <v>953140</v>
          </cell>
          <cell r="R862">
            <v>-8.679282568110791E-3</v>
          </cell>
          <cell r="S862">
            <v>-9.3901836983916187E-3</v>
          </cell>
          <cell r="T862" t="str">
            <v>JULY-MAJA1</v>
          </cell>
          <cell r="U862">
            <v>164547</v>
          </cell>
          <cell r="V862">
            <v>164517</v>
          </cell>
          <cell r="W862">
            <v>161533</v>
          </cell>
          <cell r="X862">
            <v>-1.8316955034124005E-2</v>
          </cell>
          <cell r="Y862">
            <v>-1.8137943191281147E-2</v>
          </cell>
        </row>
        <row r="863">
          <cell r="A863" t="str">
            <v>JULY</v>
          </cell>
          <cell r="B863">
            <v>1</v>
          </cell>
          <cell r="C863" t="str">
            <v>MAJA 1</v>
          </cell>
          <cell r="D863">
            <v>3348</v>
          </cell>
          <cell r="E863">
            <v>3358</v>
          </cell>
          <cell r="F863">
            <v>3348</v>
          </cell>
          <cell r="G863">
            <v>-10</v>
          </cell>
          <cell r="H863">
            <v>0</v>
          </cell>
          <cell r="I863">
            <v>0</v>
          </cell>
          <cell r="J863">
            <v>-2.9779630732579276E-3</v>
          </cell>
          <cell r="K863" t="str">
            <v>MAJA1</v>
          </cell>
          <cell r="L863" t="str">
            <v>JULY-1-MAJA1</v>
          </cell>
          <cell r="M863">
            <v>-0.26058357970999091</v>
          </cell>
          <cell r="N863">
            <v>-0.28514631014536751</v>
          </cell>
          <cell r="O863">
            <v>961485</v>
          </cell>
          <cell r="P863">
            <v>962175</v>
          </cell>
          <cell r="Q863">
            <v>953140</v>
          </cell>
          <cell r="R863">
            <v>-8.679282568110791E-3</v>
          </cell>
          <cell r="S863">
            <v>-9.3901836983916187E-3</v>
          </cell>
          <cell r="T863" t="str">
            <v>JULY-MAJA1</v>
          </cell>
          <cell r="U863">
            <v>164547</v>
          </cell>
          <cell r="V863">
            <v>164517</v>
          </cell>
          <cell r="W863">
            <v>161533</v>
          </cell>
          <cell r="X863">
            <v>-1.8316955034124005E-2</v>
          </cell>
          <cell r="Y863">
            <v>-1.8137943191281147E-2</v>
          </cell>
        </row>
        <row r="864">
          <cell r="A864" t="str">
            <v>JULY</v>
          </cell>
          <cell r="B864">
            <v>1</v>
          </cell>
          <cell r="C864" t="str">
            <v>MAJA 1</v>
          </cell>
          <cell r="D864">
            <v>2016</v>
          </cell>
          <cell r="E864">
            <v>2054</v>
          </cell>
          <cell r="F864">
            <v>2016</v>
          </cell>
          <cell r="G864">
            <v>-38</v>
          </cell>
          <cell r="H864">
            <v>0</v>
          </cell>
          <cell r="I864">
            <v>0</v>
          </cell>
          <cell r="J864">
            <v>-1.8500486854917231E-2</v>
          </cell>
          <cell r="K864" t="str">
            <v>MAJA1</v>
          </cell>
          <cell r="L864" t="str">
            <v>JULY-1-MAJA1</v>
          </cell>
          <cell r="M864">
            <v>-0.26058357970999091</v>
          </cell>
          <cell r="N864">
            <v>-0.28514631014536751</v>
          </cell>
          <cell r="O864">
            <v>961485</v>
          </cell>
          <cell r="P864">
            <v>962175</v>
          </cell>
          <cell r="Q864">
            <v>953140</v>
          </cell>
          <cell r="R864">
            <v>-8.679282568110791E-3</v>
          </cell>
          <cell r="S864">
            <v>-9.3901836983916187E-3</v>
          </cell>
          <cell r="T864" t="str">
            <v>JULY-MAJA1</v>
          </cell>
          <cell r="U864">
            <v>164547</v>
          </cell>
          <cell r="V864">
            <v>164517</v>
          </cell>
          <cell r="W864">
            <v>161533</v>
          </cell>
          <cell r="X864">
            <v>-1.8316955034124005E-2</v>
          </cell>
          <cell r="Y864">
            <v>-1.8137943191281147E-2</v>
          </cell>
        </row>
        <row r="865">
          <cell r="A865" t="str">
            <v>JULY</v>
          </cell>
          <cell r="B865">
            <v>1</v>
          </cell>
          <cell r="C865" t="str">
            <v>MAJA 1</v>
          </cell>
          <cell r="D865">
            <v>4608</v>
          </cell>
          <cell r="E865">
            <v>4618</v>
          </cell>
          <cell r="F865">
            <v>4608</v>
          </cell>
          <cell r="G865">
            <v>-10</v>
          </cell>
          <cell r="H865">
            <v>0</v>
          </cell>
          <cell r="I865">
            <v>0</v>
          </cell>
          <cell r="J865">
            <v>-2.1654395842356511E-3</v>
          </cell>
          <cell r="K865" t="str">
            <v>MAJA1</v>
          </cell>
          <cell r="L865" t="str">
            <v>JULY-1-MAJA1</v>
          </cell>
          <cell r="M865">
            <v>-0.26058357970999091</v>
          </cell>
          <cell r="N865">
            <v>-0.28514631014536751</v>
          </cell>
          <cell r="O865">
            <v>961485</v>
          </cell>
          <cell r="P865">
            <v>962175</v>
          </cell>
          <cell r="Q865">
            <v>953140</v>
          </cell>
          <cell r="R865">
            <v>-8.679282568110791E-3</v>
          </cell>
          <cell r="S865">
            <v>-9.3901836983916187E-3</v>
          </cell>
          <cell r="T865" t="str">
            <v>JULY-MAJA1</v>
          </cell>
          <cell r="U865">
            <v>164547</v>
          </cell>
          <cell r="V865">
            <v>164517</v>
          </cell>
          <cell r="W865">
            <v>161533</v>
          </cell>
          <cell r="X865">
            <v>-1.8316955034124005E-2</v>
          </cell>
          <cell r="Y865">
            <v>-1.8137943191281147E-2</v>
          </cell>
        </row>
        <row r="866">
          <cell r="A866" t="str">
            <v>JULY</v>
          </cell>
          <cell r="B866">
            <v>1</v>
          </cell>
          <cell r="C866" t="str">
            <v>MAJA 1</v>
          </cell>
          <cell r="D866">
            <v>6336</v>
          </cell>
          <cell r="E866">
            <v>6301</v>
          </cell>
          <cell r="F866">
            <v>6228</v>
          </cell>
          <cell r="G866">
            <v>-73</v>
          </cell>
          <cell r="H866">
            <v>-108</v>
          </cell>
          <cell r="I866">
            <v>-1.7045454545454586E-2</v>
          </cell>
          <cell r="J866">
            <v>-1.158546262498017E-2</v>
          </cell>
          <cell r="K866" t="str">
            <v>MAJA1</v>
          </cell>
          <cell r="L866" t="str">
            <v>JULY-1-MAJA1</v>
          </cell>
          <cell r="M866">
            <v>-0.26058357970999091</v>
          </cell>
          <cell r="N866">
            <v>-0.28514631014536751</v>
          </cell>
          <cell r="O866">
            <v>961485</v>
          </cell>
          <cell r="P866">
            <v>962175</v>
          </cell>
          <cell r="Q866">
            <v>953140</v>
          </cell>
          <cell r="R866">
            <v>-8.679282568110791E-3</v>
          </cell>
          <cell r="S866">
            <v>-9.3901836983916187E-3</v>
          </cell>
          <cell r="T866" t="str">
            <v>JULY-MAJA1</v>
          </cell>
          <cell r="U866">
            <v>164547</v>
          </cell>
          <cell r="V866">
            <v>164517</v>
          </cell>
          <cell r="W866">
            <v>161533</v>
          </cell>
          <cell r="X866">
            <v>-1.8316955034124005E-2</v>
          </cell>
          <cell r="Y866">
            <v>-1.8137943191281147E-2</v>
          </cell>
        </row>
        <row r="867">
          <cell r="A867" t="str">
            <v>JULY</v>
          </cell>
          <cell r="B867">
            <v>1</v>
          </cell>
          <cell r="C867" t="str">
            <v>MAJA 1</v>
          </cell>
          <cell r="D867">
            <v>9360</v>
          </cell>
          <cell r="E867">
            <v>9360</v>
          </cell>
          <cell r="F867">
            <v>9304</v>
          </cell>
          <cell r="G867">
            <v>-56</v>
          </cell>
          <cell r="H867">
            <v>-56</v>
          </cell>
          <cell r="I867">
            <v>-5.9829059829059617E-3</v>
          </cell>
          <cell r="J867">
            <v>-5.9829059829059617E-3</v>
          </cell>
          <cell r="K867" t="str">
            <v>MAJA1</v>
          </cell>
          <cell r="L867" t="str">
            <v>JULY-1-MAJA1</v>
          </cell>
          <cell r="M867">
            <v>-0.26058357970999091</v>
          </cell>
          <cell r="N867">
            <v>-0.28514631014536751</v>
          </cell>
          <cell r="O867">
            <v>961485</v>
          </cell>
          <cell r="P867">
            <v>962175</v>
          </cell>
          <cell r="Q867">
            <v>953140</v>
          </cell>
          <cell r="R867">
            <v>-8.679282568110791E-3</v>
          </cell>
          <cell r="S867">
            <v>-9.3901836983916187E-3</v>
          </cell>
          <cell r="T867" t="str">
            <v>JULY-MAJA1</v>
          </cell>
          <cell r="U867">
            <v>164547</v>
          </cell>
          <cell r="V867">
            <v>164517</v>
          </cell>
          <cell r="W867">
            <v>161533</v>
          </cell>
          <cell r="X867">
            <v>-1.8316955034124005E-2</v>
          </cell>
          <cell r="Y867">
            <v>-1.8137943191281147E-2</v>
          </cell>
        </row>
        <row r="868">
          <cell r="A868" t="str">
            <v>JULY</v>
          </cell>
          <cell r="B868">
            <v>1</v>
          </cell>
          <cell r="C868" t="str">
            <v>GM 2</v>
          </cell>
          <cell r="D868">
            <v>25164</v>
          </cell>
          <cell r="E868">
            <v>25187</v>
          </cell>
          <cell r="F868">
            <v>24924</v>
          </cell>
          <cell r="G868">
            <v>-263</v>
          </cell>
          <cell r="H868">
            <v>-240</v>
          </cell>
          <cell r="I868">
            <v>-9.5374344301383251E-3</v>
          </cell>
          <cell r="J868">
            <v>-1.0441894628181236E-2</v>
          </cell>
          <cell r="K868" t="str">
            <v>GM2</v>
          </cell>
          <cell r="L868" t="str">
            <v>JULY-1-GM2</v>
          </cell>
          <cell r="M868">
            <v>-0.14422769021747106</v>
          </cell>
          <cell r="N868">
            <v>-0.16167000248519425</v>
          </cell>
          <cell r="O868">
            <v>961485</v>
          </cell>
          <cell r="P868">
            <v>962175</v>
          </cell>
          <cell r="Q868">
            <v>953140</v>
          </cell>
          <cell r="R868">
            <v>-8.679282568110791E-3</v>
          </cell>
          <cell r="S868">
            <v>-9.3901836983916187E-3</v>
          </cell>
          <cell r="T868" t="str">
            <v>JULY-GM2</v>
          </cell>
          <cell r="U868">
            <v>466272</v>
          </cell>
          <cell r="V868">
            <v>464415</v>
          </cell>
          <cell r="W868">
            <v>461711</v>
          </cell>
          <cell r="X868">
            <v>-9.7818440738453027E-3</v>
          </cell>
          <cell r="Y868">
            <v>-5.8223786914720632E-3</v>
          </cell>
        </row>
        <row r="869">
          <cell r="A869" t="str">
            <v>JULY</v>
          </cell>
          <cell r="B869">
            <v>1</v>
          </cell>
          <cell r="C869" t="str">
            <v>GM 2</v>
          </cell>
          <cell r="D869">
            <v>16632</v>
          </cell>
          <cell r="E869">
            <v>16664</v>
          </cell>
          <cell r="F869">
            <v>16632</v>
          </cell>
          <cell r="G869">
            <v>-32</v>
          </cell>
          <cell r="H869">
            <v>0</v>
          </cell>
          <cell r="I869">
            <v>0</v>
          </cell>
          <cell r="J869">
            <v>-1.9203072491598139E-3</v>
          </cell>
          <cell r="K869" t="str">
            <v>GM2</v>
          </cell>
          <cell r="L869" t="str">
            <v>JULY-1-GM2</v>
          </cell>
          <cell r="M869">
            <v>-0.14422769021747106</v>
          </cell>
          <cell r="N869">
            <v>-0.16167000248519425</v>
          </cell>
          <cell r="O869">
            <v>961485</v>
          </cell>
          <cell r="P869">
            <v>962175</v>
          </cell>
          <cell r="Q869">
            <v>953140</v>
          </cell>
          <cell r="R869">
            <v>-8.679282568110791E-3</v>
          </cell>
          <cell r="S869">
            <v>-9.3901836983916187E-3</v>
          </cell>
          <cell r="T869" t="str">
            <v>JULY-GM2</v>
          </cell>
          <cell r="U869">
            <v>466272</v>
          </cell>
          <cell r="V869">
            <v>464415</v>
          </cell>
          <cell r="W869">
            <v>461711</v>
          </cell>
          <cell r="X869">
            <v>-9.7818440738453027E-3</v>
          </cell>
          <cell r="Y869">
            <v>-5.8223786914720632E-3</v>
          </cell>
        </row>
        <row r="870">
          <cell r="A870" t="str">
            <v>JULY</v>
          </cell>
          <cell r="B870">
            <v>1</v>
          </cell>
          <cell r="C870" t="str">
            <v>GM 2</v>
          </cell>
          <cell r="D870">
            <v>11448</v>
          </cell>
          <cell r="E870">
            <v>11452</v>
          </cell>
          <cell r="F870">
            <v>11331</v>
          </cell>
          <cell r="G870">
            <v>-121</v>
          </cell>
          <cell r="H870">
            <v>-117</v>
          </cell>
          <cell r="I870">
            <v>-1.0220125786163492E-2</v>
          </cell>
          <cell r="J870">
            <v>-1.0565840027942697E-2</v>
          </cell>
          <cell r="K870" t="str">
            <v>GM2</v>
          </cell>
          <cell r="L870" t="str">
            <v>JULY-1-GM2</v>
          </cell>
          <cell r="M870">
            <v>-0.14422769021747106</v>
          </cell>
          <cell r="N870">
            <v>-0.16167000248519425</v>
          </cell>
          <cell r="O870">
            <v>961485</v>
          </cell>
          <cell r="P870">
            <v>962175</v>
          </cell>
          <cell r="Q870">
            <v>953140</v>
          </cell>
          <cell r="R870">
            <v>-8.679282568110791E-3</v>
          </cell>
          <cell r="S870">
            <v>-9.3901836983916187E-3</v>
          </cell>
          <cell r="T870" t="str">
            <v>JULY-GM2</v>
          </cell>
          <cell r="U870">
            <v>466272</v>
          </cell>
          <cell r="V870">
            <v>464415</v>
          </cell>
          <cell r="W870">
            <v>461711</v>
          </cell>
          <cell r="X870">
            <v>-9.7818440738453027E-3</v>
          </cell>
          <cell r="Y870">
            <v>-5.8223786914720632E-3</v>
          </cell>
        </row>
        <row r="871">
          <cell r="A871" t="str">
            <v>JULY</v>
          </cell>
          <cell r="B871">
            <v>1</v>
          </cell>
          <cell r="C871" t="str">
            <v>GM 2</v>
          </cell>
          <cell r="D871">
            <v>21168</v>
          </cell>
          <cell r="E871">
            <v>21177</v>
          </cell>
          <cell r="F871">
            <v>20991</v>
          </cell>
          <cell r="G871">
            <v>-186</v>
          </cell>
          <cell r="H871">
            <v>-177</v>
          </cell>
          <cell r="I871">
            <v>-8.3616780045351335E-3</v>
          </cell>
          <cell r="J871">
            <v>-8.7831137554894578E-3</v>
          </cell>
          <cell r="K871" t="str">
            <v>GM2</v>
          </cell>
          <cell r="L871" t="str">
            <v>JULY-1-GM2</v>
          </cell>
          <cell r="M871">
            <v>-0.14422769021747106</v>
          </cell>
          <cell r="N871">
            <v>-0.16167000248519425</v>
          </cell>
          <cell r="O871">
            <v>961485</v>
          </cell>
          <cell r="P871">
            <v>962175</v>
          </cell>
          <cell r="Q871">
            <v>953140</v>
          </cell>
          <cell r="R871">
            <v>-8.679282568110791E-3</v>
          </cell>
          <cell r="S871">
            <v>-9.3901836983916187E-3</v>
          </cell>
          <cell r="T871" t="str">
            <v>JULY-GM2</v>
          </cell>
          <cell r="U871">
            <v>466272</v>
          </cell>
          <cell r="V871">
            <v>464415</v>
          </cell>
          <cell r="W871">
            <v>461711</v>
          </cell>
          <cell r="X871">
            <v>-9.7818440738453027E-3</v>
          </cell>
          <cell r="Y871">
            <v>-5.8223786914720632E-3</v>
          </cell>
        </row>
        <row r="872">
          <cell r="A872" t="str">
            <v>JULY</v>
          </cell>
          <cell r="B872">
            <v>1</v>
          </cell>
          <cell r="C872" t="str">
            <v>GM 2</v>
          </cell>
          <cell r="D872">
            <v>1080</v>
          </cell>
          <cell r="E872">
            <v>1080</v>
          </cell>
          <cell r="F872">
            <v>1050</v>
          </cell>
          <cell r="G872">
            <v>-30</v>
          </cell>
          <cell r="H872">
            <v>-30</v>
          </cell>
          <cell r="I872">
            <v>-2.777777777777779E-2</v>
          </cell>
          <cell r="J872">
            <v>-2.777777777777779E-2</v>
          </cell>
          <cell r="K872" t="str">
            <v>GM2</v>
          </cell>
          <cell r="L872" t="str">
            <v>JULY-1-GM2</v>
          </cell>
          <cell r="M872">
            <v>-0.14422769021747106</v>
          </cell>
          <cell r="N872">
            <v>-0.16167000248519425</v>
          </cell>
          <cell r="O872">
            <v>961485</v>
          </cell>
          <cell r="P872">
            <v>962175</v>
          </cell>
          <cell r="Q872">
            <v>953140</v>
          </cell>
          <cell r="R872">
            <v>-8.679282568110791E-3</v>
          </cell>
          <cell r="S872">
            <v>-9.3901836983916187E-3</v>
          </cell>
          <cell r="T872" t="str">
            <v>JULY-GM2</v>
          </cell>
          <cell r="U872">
            <v>466272</v>
          </cell>
          <cell r="V872">
            <v>464415</v>
          </cell>
          <cell r="W872">
            <v>461711</v>
          </cell>
          <cell r="X872">
            <v>-9.7818440738453027E-3</v>
          </cell>
          <cell r="Y872">
            <v>-5.8223786914720632E-3</v>
          </cell>
        </row>
        <row r="873">
          <cell r="A873" t="str">
            <v>JULY</v>
          </cell>
          <cell r="B873">
            <v>1</v>
          </cell>
          <cell r="C873" t="str">
            <v>GM 2</v>
          </cell>
          <cell r="D873">
            <v>25596</v>
          </cell>
          <cell r="E873">
            <v>25602</v>
          </cell>
          <cell r="F873">
            <v>25464</v>
          </cell>
          <cell r="G873">
            <v>-138</v>
          </cell>
          <cell r="H873">
            <v>-132</v>
          </cell>
          <cell r="I873">
            <v>-5.1570557899671687E-3</v>
          </cell>
          <cell r="J873">
            <v>-5.3902038903210769E-3</v>
          </cell>
          <cell r="K873" t="str">
            <v>GM2</v>
          </cell>
          <cell r="L873" t="str">
            <v>JULY-1-GM2</v>
          </cell>
          <cell r="M873">
            <v>-0.14422769021747106</v>
          </cell>
          <cell r="N873">
            <v>-0.16167000248519425</v>
          </cell>
          <cell r="O873">
            <v>961485</v>
          </cell>
          <cell r="P873">
            <v>962175</v>
          </cell>
          <cell r="Q873">
            <v>953140</v>
          </cell>
          <cell r="R873">
            <v>-8.679282568110791E-3</v>
          </cell>
          <cell r="S873">
            <v>-9.3901836983916187E-3</v>
          </cell>
          <cell r="T873" t="str">
            <v>JULY-GM2</v>
          </cell>
          <cell r="U873">
            <v>466272</v>
          </cell>
          <cell r="V873">
            <v>464415</v>
          </cell>
          <cell r="W873">
            <v>461711</v>
          </cell>
          <cell r="X873">
            <v>-9.7818440738453027E-3</v>
          </cell>
          <cell r="Y873">
            <v>-5.8223786914720632E-3</v>
          </cell>
        </row>
        <row r="874">
          <cell r="A874" t="str">
            <v>JULY</v>
          </cell>
          <cell r="B874">
            <v>1</v>
          </cell>
          <cell r="C874" t="str">
            <v>GM 2</v>
          </cell>
          <cell r="D874">
            <v>1188</v>
          </cell>
          <cell r="E874">
            <v>1188</v>
          </cell>
          <cell r="F874">
            <v>1179</v>
          </cell>
          <cell r="G874">
            <v>-9</v>
          </cell>
          <cell r="H874">
            <v>-9</v>
          </cell>
          <cell r="I874">
            <v>-7.575757575757569E-3</v>
          </cell>
          <cell r="J874">
            <v>-7.575757575757569E-3</v>
          </cell>
          <cell r="K874" t="str">
            <v>GM2</v>
          </cell>
          <cell r="L874" t="str">
            <v>JULY-1-GM2</v>
          </cell>
          <cell r="M874">
            <v>-0.14422769021747106</v>
          </cell>
          <cell r="N874">
            <v>-0.16167000248519425</v>
          </cell>
          <cell r="O874">
            <v>961485</v>
          </cell>
          <cell r="P874">
            <v>962175</v>
          </cell>
          <cell r="Q874">
            <v>953140</v>
          </cell>
          <cell r="R874">
            <v>-8.679282568110791E-3</v>
          </cell>
          <cell r="S874">
            <v>-9.3901836983916187E-3</v>
          </cell>
          <cell r="T874" t="str">
            <v>JULY-GM2</v>
          </cell>
          <cell r="U874">
            <v>466272</v>
          </cell>
          <cell r="V874">
            <v>464415</v>
          </cell>
          <cell r="W874">
            <v>461711</v>
          </cell>
          <cell r="X874">
            <v>-9.7818440738453027E-3</v>
          </cell>
          <cell r="Y874">
            <v>-5.8223786914720632E-3</v>
          </cell>
        </row>
        <row r="875">
          <cell r="A875" t="str">
            <v>JULY</v>
          </cell>
          <cell r="B875">
            <v>1</v>
          </cell>
          <cell r="C875" t="str">
            <v>GM 2</v>
          </cell>
          <cell r="D875">
            <v>35532</v>
          </cell>
          <cell r="E875">
            <v>35533</v>
          </cell>
          <cell r="F875">
            <v>35214</v>
          </cell>
          <cell r="G875">
            <v>-319</v>
          </cell>
          <cell r="H875">
            <v>-318</v>
          </cell>
          <cell r="I875">
            <v>-8.9496791624451566E-3</v>
          </cell>
          <cell r="J875">
            <v>-8.9775701460613755E-3</v>
          </cell>
          <cell r="K875" t="str">
            <v>GM2</v>
          </cell>
          <cell r="L875" t="str">
            <v>JULY-1-GM2</v>
          </cell>
          <cell r="M875">
            <v>-0.14422769021747106</v>
          </cell>
          <cell r="N875">
            <v>-0.16167000248519425</v>
          </cell>
          <cell r="O875">
            <v>961485</v>
          </cell>
          <cell r="P875">
            <v>962175</v>
          </cell>
          <cell r="Q875">
            <v>953140</v>
          </cell>
          <cell r="R875">
            <v>-8.679282568110791E-3</v>
          </cell>
          <cell r="S875">
            <v>-9.3901836983916187E-3</v>
          </cell>
          <cell r="T875" t="str">
            <v>JULY-GM2</v>
          </cell>
          <cell r="U875">
            <v>466272</v>
          </cell>
          <cell r="V875">
            <v>464415</v>
          </cell>
          <cell r="W875">
            <v>461711</v>
          </cell>
          <cell r="X875">
            <v>-9.7818440738453027E-3</v>
          </cell>
          <cell r="Y875">
            <v>-5.8223786914720632E-3</v>
          </cell>
        </row>
        <row r="876">
          <cell r="A876" t="str">
            <v>JULY</v>
          </cell>
          <cell r="B876">
            <v>1</v>
          </cell>
          <cell r="C876" t="str">
            <v>GM 2</v>
          </cell>
          <cell r="D876">
            <v>26244</v>
          </cell>
          <cell r="E876">
            <v>26251</v>
          </cell>
          <cell r="F876">
            <v>25968</v>
          </cell>
          <cell r="G876">
            <v>-283</v>
          </cell>
          <cell r="H876">
            <v>-276</v>
          </cell>
          <cell r="I876">
            <v>-1.0516689529035173E-2</v>
          </cell>
          <cell r="J876">
            <v>-1.0780541693649726E-2</v>
          </cell>
          <cell r="K876" t="str">
            <v>GM2</v>
          </cell>
          <cell r="L876" t="str">
            <v>JULY-1-GM2</v>
          </cell>
          <cell r="M876">
            <v>-0.14422769021747106</v>
          </cell>
          <cell r="N876">
            <v>-0.16167000248519425</v>
          </cell>
          <cell r="O876">
            <v>961485</v>
          </cell>
          <cell r="P876">
            <v>962175</v>
          </cell>
          <cell r="Q876">
            <v>953140</v>
          </cell>
          <cell r="R876">
            <v>-8.679282568110791E-3</v>
          </cell>
          <cell r="S876">
            <v>-9.3901836983916187E-3</v>
          </cell>
          <cell r="T876" t="str">
            <v>JULY-GM2</v>
          </cell>
          <cell r="U876">
            <v>466272</v>
          </cell>
          <cell r="V876">
            <v>464415</v>
          </cell>
          <cell r="W876">
            <v>461711</v>
          </cell>
          <cell r="X876">
            <v>-9.7818440738453027E-3</v>
          </cell>
          <cell r="Y876">
            <v>-5.8223786914720632E-3</v>
          </cell>
        </row>
        <row r="877">
          <cell r="A877" t="str">
            <v>JULY</v>
          </cell>
          <cell r="B877">
            <v>1</v>
          </cell>
          <cell r="C877" t="str">
            <v>GM 2</v>
          </cell>
          <cell r="D877">
            <v>15660</v>
          </cell>
          <cell r="E877">
            <v>15671</v>
          </cell>
          <cell r="F877">
            <v>15462</v>
          </cell>
          <cell r="G877">
            <v>-209</v>
          </cell>
          <cell r="H877">
            <v>-198</v>
          </cell>
          <cell r="I877">
            <v>-1.2643678160919491E-2</v>
          </cell>
          <cell r="J877">
            <v>-1.3336736647310277E-2</v>
          </cell>
          <cell r="K877" t="str">
            <v>GM2</v>
          </cell>
          <cell r="L877" t="str">
            <v>JULY-1-GM2</v>
          </cell>
          <cell r="M877">
            <v>-0.14422769021747106</v>
          </cell>
          <cell r="N877">
            <v>-0.16167000248519425</v>
          </cell>
          <cell r="O877">
            <v>961485</v>
          </cell>
          <cell r="P877">
            <v>962175</v>
          </cell>
          <cell r="Q877">
            <v>953140</v>
          </cell>
          <cell r="R877">
            <v>-8.679282568110791E-3</v>
          </cell>
          <cell r="S877">
            <v>-9.3901836983916187E-3</v>
          </cell>
          <cell r="T877" t="str">
            <v>JULY-GM2</v>
          </cell>
          <cell r="U877">
            <v>466272</v>
          </cell>
          <cell r="V877">
            <v>464415</v>
          </cell>
          <cell r="W877">
            <v>461711</v>
          </cell>
          <cell r="X877">
            <v>-9.7818440738453027E-3</v>
          </cell>
          <cell r="Y877">
            <v>-5.8223786914720632E-3</v>
          </cell>
        </row>
        <row r="878">
          <cell r="A878" t="str">
            <v>JULY</v>
          </cell>
          <cell r="B878">
            <v>1</v>
          </cell>
          <cell r="C878" t="str">
            <v>GM 2</v>
          </cell>
          <cell r="D878">
            <v>11124</v>
          </cell>
          <cell r="E878">
            <v>11119</v>
          </cell>
          <cell r="F878">
            <v>11115</v>
          </cell>
          <cell r="G878">
            <v>-4</v>
          </cell>
          <cell r="H878">
            <v>-9</v>
          </cell>
          <cell r="I878">
            <v>-8.0906148867310179E-4</v>
          </cell>
          <cell r="J878">
            <v>-3.597445813472433E-4</v>
          </cell>
          <cell r="K878" t="str">
            <v>GM2</v>
          </cell>
          <cell r="L878" t="str">
            <v>JULY-1-GM2</v>
          </cell>
          <cell r="M878">
            <v>-0.14422769021747106</v>
          </cell>
          <cell r="N878">
            <v>-0.16167000248519425</v>
          </cell>
          <cell r="O878">
            <v>961485</v>
          </cell>
          <cell r="P878">
            <v>962175</v>
          </cell>
          <cell r="Q878">
            <v>953140</v>
          </cell>
          <cell r="R878">
            <v>-8.679282568110791E-3</v>
          </cell>
          <cell r="S878">
            <v>-9.3901836983916187E-3</v>
          </cell>
          <cell r="T878" t="str">
            <v>JULY-GM2</v>
          </cell>
          <cell r="U878">
            <v>466272</v>
          </cell>
          <cell r="V878">
            <v>464415</v>
          </cell>
          <cell r="W878">
            <v>461711</v>
          </cell>
          <cell r="X878">
            <v>-9.7818440738453027E-3</v>
          </cell>
          <cell r="Y878">
            <v>-5.8223786914720632E-3</v>
          </cell>
        </row>
        <row r="879">
          <cell r="A879" t="str">
            <v>JULY</v>
          </cell>
          <cell r="B879">
            <v>1</v>
          </cell>
          <cell r="C879" t="str">
            <v>GM 2</v>
          </cell>
          <cell r="D879">
            <v>7128</v>
          </cell>
          <cell r="E879">
            <v>7157</v>
          </cell>
          <cell r="F879">
            <v>7128</v>
          </cell>
          <cell r="G879">
            <v>-29</v>
          </cell>
          <cell r="H879">
            <v>0</v>
          </cell>
          <cell r="I879">
            <v>0</v>
          </cell>
          <cell r="J879">
            <v>-4.0519770853709725E-3</v>
          </cell>
          <cell r="K879" t="str">
            <v>GM2</v>
          </cell>
          <cell r="L879" t="str">
            <v>JULY-1-GM2</v>
          </cell>
          <cell r="M879">
            <v>-0.14422769021747106</v>
          </cell>
          <cell r="N879">
            <v>-0.16167000248519425</v>
          </cell>
          <cell r="O879">
            <v>961485</v>
          </cell>
          <cell r="P879">
            <v>962175</v>
          </cell>
          <cell r="Q879">
            <v>953140</v>
          </cell>
          <cell r="R879">
            <v>-8.679282568110791E-3</v>
          </cell>
          <cell r="S879">
            <v>-9.3901836983916187E-3</v>
          </cell>
          <cell r="T879" t="str">
            <v>JULY-GM2</v>
          </cell>
          <cell r="U879">
            <v>466272</v>
          </cell>
          <cell r="V879">
            <v>464415</v>
          </cell>
          <cell r="W879">
            <v>461711</v>
          </cell>
          <cell r="X879">
            <v>-9.7818440738453027E-3</v>
          </cell>
          <cell r="Y879">
            <v>-5.8223786914720632E-3</v>
          </cell>
        </row>
        <row r="880">
          <cell r="A880" t="str">
            <v>JULY</v>
          </cell>
          <cell r="B880">
            <v>1</v>
          </cell>
          <cell r="C880" t="str">
            <v>GM 2</v>
          </cell>
          <cell r="D880">
            <v>1080</v>
          </cell>
          <cell r="E880">
            <v>1080</v>
          </cell>
          <cell r="F880">
            <v>1080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 t="str">
            <v>GM2</v>
          </cell>
          <cell r="L880" t="str">
            <v>JULY-1-GM2</v>
          </cell>
          <cell r="M880">
            <v>-0.14422769021747106</v>
          </cell>
          <cell r="N880">
            <v>-0.16167000248519425</v>
          </cell>
          <cell r="O880">
            <v>961485</v>
          </cell>
          <cell r="P880">
            <v>962175</v>
          </cell>
          <cell r="Q880">
            <v>953140</v>
          </cell>
          <cell r="R880">
            <v>-8.679282568110791E-3</v>
          </cell>
          <cell r="S880">
            <v>-9.3901836983916187E-3</v>
          </cell>
          <cell r="T880" t="str">
            <v>JULY-GM2</v>
          </cell>
          <cell r="U880">
            <v>466272</v>
          </cell>
          <cell r="V880">
            <v>464415</v>
          </cell>
          <cell r="W880">
            <v>461711</v>
          </cell>
          <cell r="X880">
            <v>-9.7818440738453027E-3</v>
          </cell>
          <cell r="Y880">
            <v>-5.8223786914720632E-3</v>
          </cell>
        </row>
        <row r="881">
          <cell r="A881" t="str">
            <v>JULY</v>
          </cell>
          <cell r="B881">
            <v>1</v>
          </cell>
          <cell r="C881" t="str">
            <v>GM 2</v>
          </cell>
          <cell r="D881">
            <v>7236</v>
          </cell>
          <cell r="E881">
            <v>7249</v>
          </cell>
          <cell r="F881">
            <v>7197</v>
          </cell>
          <cell r="G881">
            <v>-52</v>
          </cell>
          <cell r="H881">
            <v>-39</v>
          </cell>
          <cell r="I881">
            <v>-5.3897180762851882E-3</v>
          </cell>
          <cell r="J881">
            <v>-7.1734032280315052E-3</v>
          </cell>
          <cell r="K881" t="str">
            <v>GM2</v>
          </cell>
          <cell r="L881" t="str">
            <v>JULY-1-GM2</v>
          </cell>
          <cell r="M881">
            <v>-0.14422769021747106</v>
          </cell>
          <cell r="N881">
            <v>-0.16167000248519425</v>
          </cell>
          <cell r="O881">
            <v>961485</v>
          </cell>
          <cell r="P881">
            <v>962175</v>
          </cell>
          <cell r="Q881">
            <v>953140</v>
          </cell>
          <cell r="R881">
            <v>-8.679282568110791E-3</v>
          </cell>
          <cell r="S881">
            <v>-9.3901836983916187E-3</v>
          </cell>
          <cell r="T881" t="str">
            <v>JULY-GM2</v>
          </cell>
          <cell r="U881">
            <v>466272</v>
          </cell>
          <cell r="V881">
            <v>464415</v>
          </cell>
          <cell r="W881">
            <v>461711</v>
          </cell>
          <cell r="X881">
            <v>-9.7818440738453027E-3</v>
          </cell>
          <cell r="Y881">
            <v>-5.8223786914720632E-3</v>
          </cell>
        </row>
        <row r="882">
          <cell r="A882" t="str">
            <v>JULY</v>
          </cell>
          <cell r="B882">
            <v>1</v>
          </cell>
          <cell r="C882" t="str">
            <v>GM 2</v>
          </cell>
          <cell r="D882">
            <v>1080</v>
          </cell>
          <cell r="E882">
            <v>1080</v>
          </cell>
          <cell r="F882">
            <v>1074</v>
          </cell>
          <cell r="G882">
            <v>-6</v>
          </cell>
          <cell r="H882">
            <v>-6</v>
          </cell>
          <cell r="I882">
            <v>-5.5555555555555358E-3</v>
          </cell>
          <cell r="J882">
            <v>-5.5555555555555358E-3</v>
          </cell>
          <cell r="K882" t="str">
            <v>GM2</v>
          </cell>
          <cell r="L882" t="str">
            <v>JULY-1-GM2</v>
          </cell>
          <cell r="M882">
            <v>-0.14422769021747106</v>
          </cell>
          <cell r="N882">
            <v>-0.16167000248519425</v>
          </cell>
          <cell r="O882">
            <v>961485</v>
          </cell>
          <cell r="P882">
            <v>962175</v>
          </cell>
          <cell r="Q882">
            <v>953140</v>
          </cell>
          <cell r="R882">
            <v>-8.679282568110791E-3</v>
          </cell>
          <cell r="S882">
            <v>-9.3901836983916187E-3</v>
          </cell>
          <cell r="T882" t="str">
            <v>JULY-GM2</v>
          </cell>
          <cell r="U882">
            <v>466272</v>
          </cell>
          <cell r="V882">
            <v>464415</v>
          </cell>
          <cell r="W882">
            <v>461711</v>
          </cell>
          <cell r="X882">
            <v>-9.7818440738453027E-3</v>
          </cell>
          <cell r="Y882">
            <v>-5.8223786914720632E-3</v>
          </cell>
        </row>
        <row r="883">
          <cell r="A883" t="str">
            <v>JULY</v>
          </cell>
          <cell r="B883">
            <v>1</v>
          </cell>
          <cell r="C883" t="str">
            <v>GM 2</v>
          </cell>
          <cell r="D883">
            <v>4968</v>
          </cell>
          <cell r="E883">
            <v>4977</v>
          </cell>
          <cell r="F883">
            <v>4956</v>
          </cell>
          <cell r="G883">
            <v>-21</v>
          </cell>
          <cell r="H883">
            <v>-12</v>
          </cell>
          <cell r="I883">
            <v>-2.4154589371980784E-3</v>
          </cell>
          <cell r="J883">
            <v>-4.2194092827003704E-3</v>
          </cell>
          <cell r="K883" t="str">
            <v>GM2</v>
          </cell>
          <cell r="L883" t="str">
            <v>JULY-1-GM2</v>
          </cell>
          <cell r="M883">
            <v>-0.14422769021747106</v>
          </cell>
          <cell r="N883">
            <v>-0.16167000248519425</v>
          </cell>
          <cell r="O883">
            <v>961485</v>
          </cell>
          <cell r="P883">
            <v>962175</v>
          </cell>
          <cell r="Q883">
            <v>953140</v>
          </cell>
          <cell r="R883">
            <v>-8.679282568110791E-3</v>
          </cell>
          <cell r="S883">
            <v>-9.3901836983916187E-3</v>
          </cell>
          <cell r="T883" t="str">
            <v>JULY-GM2</v>
          </cell>
          <cell r="U883">
            <v>466272</v>
          </cell>
          <cell r="V883">
            <v>464415</v>
          </cell>
          <cell r="W883">
            <v>461711</v>
          </cell>
          <cell r="X883">
            <v>-9.7818440738453027E-3</v>
          </cell>
          <cell r="Y883">
            <v>-5.8223786914720632E-3</v>
          </cell>
        </row>
        <row r="884">
          <cell r="A884" t="str">
            <v>JULY</v>
          </cell>
          <cell r="B884">
            <v>1</v>
          </cell>
          <cell r="C884" t="str">
            <v>GM 2</v>
          </cell>
          <cell r="D884">
            <v>7560</v>
          </cell>
          <cell r="E884">
            <v>7562</v>
          </cell>
          <cell r="F884">
            <v>7455</v>
          </cell>
          <cell r="G884">
            <v>-107</v>
          </cell>
          <cell r="H884">
            <v>-105</v>
          </cell>
          <cell r="I884">
            <v>-1.388888888888884E-2</v>
          </cell>
          <cell r="J884">
            <v>-1.4149695847659349E-2</v>
          </cell>
          <cell r="K884" t="str">
            <v>GM2</v>
          </cell>
          <cell r="L884" t="str">
            <v>JULY-1-GM2</v>
          </cell>
          <cell r="M884">
            <v>-0.14422769021747106</v>
          </cell>
          <cell r="N884">
            <v>-0.16167000248519425</v>
          </cell>
          <cell r="O884">
            <v>961485</v>
          </cell>
          <cell r="P884">
            <v>962175</v>
          </cell>
          <cell r="Q884">
            <v>953140</v>
          </cell>
          <cell r="R884">
            <v>-8.679282568110791E-3</v>
          </cell>
          <cell r="S884">
            <v>-9.3901836983916187E-3</v>
          </cell>
          <cell r="T884" t="str">
            <v>JULY-GM2</v>
          </cell>
          <cell r="U884">
            <v>466272</v>
          </cell>
          <cell r="V884">
            <v>464415</v>
          </cell>
          <cell r="W884">
            <v>461711</v>
          </cell>
          <cell r="X884">
            <v>-9.7818440738453027E-3</v>
          </cell>
          <cell r="Y884">
            <v>-5.8223786914720632E-3</v>
          </cell>
        </row>
        <row r="885">
          <cell r="A885" t="str">
            <v>JULY</v>
          </cell>
          <cell r="B885">
            <v>1</v>
          </cell>
          <cell r="C885" t="str">
            <v>GM 2</v>
          </cell>
          <cell r="D885">
            <v>1080</v>
          </cell>
          <cell r="E885">
            <v>1080</v>
          </cell>
          <cell r="F885">
            <v>1068</v>
          </cell>
          <cell r="G885">
            <v>-12</v>
          </cell>
          <cell r="H885">
            <v>-12</v>
          </cell>
          <cell r="I885">
            <v>-1.1111111111111072E-2</v>
          </cell>
          <cell r="J885">
            <v>-1.1111111111111072E-2</v>
          </cell>
          <cell r="K885" t="str">
            <v>GM2</v>
          </cell>
          <cell r="L885" t="str">
            <v>JULY-1-GM2</v>
          </cell>
          <cell r="M885">
            <v>-0.14422769021747106</v>
          </cell>
          <cell r="N885">
            <v>-0.16167000248519425</v>
          </cell>
          <cell r="O885">
            <v>961485</v>
          </cell>
          <cell r="P885">
            <v>962175</v>
          </cell>
          <cell r="Q885">
            <v>953140</v>
          </cell>
          <cell r="R885">
            <v>-8.679282568110791E-3</v>
          </cell>
          <cell r="S885">
            <v>-9.3901836983916187E-3</v>
          </cell>
          <cell r="T885" t="str">
            <v>JULY-GM2</v>
          </cell>
          <cell r="U885">
            <v>466272</v>
          </cell>
          <cell r="V885">
            <v>464415</v>
          </cell>
          <cell r="W885">
            <v>461711</v>
          </cell>
          <cell r="X885">
            <v>-9.7818440738453027E-3</v>
          </cell>
          <cell r="Y885">
            <v>-5.8223786914720632E-3</v>
          </cell>
        </row>
        <row r="886">
          <cell r="A886" t="str">
            <v>JULY</v>
          </cell>
          <cell r="B886">
            <v>1</v>
          </cell>
          <cell r="C886" t="str">
            <v>GM 2</v>
          </cell>
          <cell r="D886">
            <v>5616</v>
          </cell>
          <cell r="E886">
            <v>5624</v>
          </cell>
          <cell r="F886">
            <v>5595</v>
          </cell>
          <cell r="G886">
            <v>-29</v>
          </cell>
          <cell r="H886">
            <v>-21</v>
          </cell>
          <cell r="I886">
            <v>-3.739316239316226E-3</v>
          </cell>
          <cell r="J886">
            <v>-5.1564722617354342E-3</v>
          </cell>
          <cell r="K886" t="str">
            <v>GM2</v>
          </cell>
          <cell r="L886" t="str">
            <v>JULY-1-GM2</v>
          </cell>
          <cell r="M886">
            <v>-0.14422769021747106</v>
          </cell>
          <cell r="N886">
            <v>-0.16167000248519425</v>
          </cell>
          <cell r="O886">
            <v>961485</v>
          </cell>
          <cell r="P886">
            <v>962175</v>
          </cell>
          <cell r="Q886">
            <v>953140</v>
          </cell>
          <cell r="R886">
            <v>-8.679282568110791E-3</v>
          </cell>
          <cell r="S886">
            <v>-9.3901836983916187E-3</v>
          </cell>
          <cell r="T886" t="str">
            <v>JULY-GM2</v>
          </cell>
          <cell r="U886">
            <v>466272</v>
          </cell>
          <cell r="V886">
            <v>464415</v>
          </cell>
          <cell r="W886">
            <v>461711</v>
          </cell>
          <cell r="X886">
            <v>-9.7818440738453027E-3</v>
          </cell>
          <cell r="Y886">
            <v>-5.8223786914720632E-3</v>
          </cell>
        </row>
        <row r="887">
          <cell r="A887" t="str">
            <v>JULY</v>
          </cell>
          <cell r="B887">
            <v>1</v>
          </cell>
          <cell r="C887" t="str">
            <v>GM 2</v>
          </cell>
          <cell r="D887">
            <v>7488</v>
          </cell>
          <cell r="E887">
            <v>7500</v>
          </cell>
          <cell r="F887">
            <v>7488</v>
          </cell>
          <cell r="G887">
            <v>-12</v>
          </cell>
          <cell r="H887">
            <v>0</v>
          </cell>
          <cell r="I887">
            <v>0</v>
          </cell>
          <cell r="J887">
            <v>-1.6000000000000458E-3</v>
          </cell>
          <cell r="K887" t="str">
            <v>GM2</v>
          </cell>
          <cell r="L887" t="str">
            <v>JULY-1-GM2</v>
          </cell>
          <cell r="M887">
            <v>-0.14422769021747106</v>
          </cell>
          <cell r="N887">
            <v>-0.16167000248519425</v>
          </cell>
          <cell r="O887">
            <v>961485</v>
          </cell>
          <cell r="P887">
            <v>962175</v>
          </cell>
          <cell r="Q887">
            <v>953140</v>
          </cell>
          <cell r="R887">
            <v>-8.679282568110791E-3</v>
          </cell>
          <cell r="S887">
            <v>-9.3901836983916187E-3</v>
          </cell>
          <cell r="T887" t="str">
            <v>JULY-GM2</v>
          </cell>
          <cell r="U887">
            <v>466272</v>
          </cell>
          <cell r="V887">
            <v>464415</v>
          </cell>
          <cell r="W887">
            <v>461711</v>
          </cell>
          <cell r="X887">
            <v>-9.7818440738453027E-3</v>
          </cell>
          <cell r="Y887">
            <v>-5.8223786914720632E-3</v>
          </cell>
        </row>
        <row r="888">
          <cell r="A888" t="str">
            <v>JULY</v>
          </cell>
          <cell r="B888">
            <v>1</v>
          </cell>
          <cell r="C888" t="str">
            <v>GM 2</v>
          </cell>
          <cell r="D888">
            <v>6912</v>
          </cell>
          <cell r="E888">
            <v>6927</v>
          </cell>
          <cell r="F888">
            <v>6908</v>
          </cell>
          <cell r="G888">
            <v>-19</v>
          </cell>
          <cell r="H888">
            <v>-4</v>
          </cell>
          <cell r="I888">
            <v>-5.7870370370372015E-4</v>
          </cell>
          <cell r="J888">
            <v>-2.7428901400317063E-3</v>
          </cell>
          <cell r="K888" t="str">
            <v>GM2</v>
          </cell>
          <cell r="L888" t="str">
            <v>JULY-1-GM2</v>
          </cell>
          <cell r="M888">
            <v>-0.14422769021747106</v>
          </cell>
          <cell r="N888">
            <v>-0.16167000248519425</v>
          </cell>
          <cell r="O888">
            <v>961485</v>
          </cell>
          <cell r="P888">
            <v>962175</v>
          </cell>
          <cell r="Q888">
            <v>953140</v>
          </cell>
          <cell r="R888">
            <v>-8.679282568110791E-3</v>
          </cell>
          <cell r="S888">
            <v>-9.3901836983916187E-3</v>
          </cell>
          <cell r="T888" t="str">
            <v>JULY-GM2</v>
          </cell>
          <cell r="U888">
            <v>466272</v>
          </cell>
          <cell r="V888">
            <v>464415</v>
          </cell>
          <cell r="W888">
            <v>461711</v>
          </cell>
          <cell r="X888">
            <v>-9.7818440738453027E-3</v>
          </cell>
          <cell r="Y888">
            <v>-5.8223786914720632E-3</v>
          </cell>
        </row>
        <row r="889">
          <cell r="A889" t="str">
            <v>JULY</v>
          </cell>
          <cell r="B889">
            <v>1</v>
          </cell>
          <cell r="C889" t="str">
            <v>KALIBENDA</v>
          </cell>
          <cell r="D889">
            <v>14688</v>
          </cell>
          <cell r="E889">
            <v>14688</v>
          </cell>
          <cell r="F889">
            <v>14619</v>
          </cell>
          <cell r="G889">
            <v>-69</v>
          </cell>
          <cell r="H889">
            <v>-69</v>
          </cell>
          <cell r="I889">
            <v>-4.6977124183006369E-3</v>
          </cell>
          <cell r="J889">
            <v>-4.6977124183006369E-3</v>
          </cell>
          <cell r="K889" t="str">
            <v>KALIBENDA</v>
          </cell>
          <cell r="L889" t="str">
            <v>JULY-1-KALIBENDA</v>
          </cell>
          <cell r="M889">
            <v>9.6060638558504996E-3</v>
          </cell>
          <cell r="N889">
            <v>-3.1928806774205953E-2</v>
          </cell>
          <cell r="O889">
            <v>961485</v>
          </cell>
          <cell r="P889">
            <v>962175</v>
          </cell>
          <cell r="Q889">
            <v>953140</v>
          </cell>
          <cell r="R889">
            <v>-8.679282568110791E-3</v>
          </cell>
          <cell r="S889">
            <v>-9.3901836983916187E-3</v>
          </cell>
          <cell r="T889" t="str">
            <v>JULY-KALIBENDA</v>
          </cell>
          <cell r="U889">
            <v>267912</v>
          </cell>
          <cell r="V889">
            <v>269792</v>
          </cell>
          <cell r="W889">
            <v>268297</v>
          </cell>
          <cell r="X889">
            <v>1.4370390277405054E-3</v>
          </cell>
          <cell r="Y889">
            <v>-5.5413058949116412E-3</v>
          </cell>
        </row>
        <row r="890">
          <cell r="A890" t="str">
            <v>JULY</v>
          </cell>
          <cell r="B890">
            <v>1</v>
          </cell>
          <cell r="C890" t="str">
            <v>KALIBENDA</v>
          </cell>
          <cell r="D890">
            <v>65664</v>
          </cell>
          <cell r="E890">
            <v>66978</v>
          </cell>
          <cell r="F890">
            <v>66696</v>
          </cell>
          <cell r="G890">
            <v>-282</v>
          </cell>
          <cell r="H890">
            <v>1032</v>
          </cell>
          <cell r="I890">
            <v>1.5716374269005851E-2</v>
          </cell>
          <cell r="J890">
            <v>-4.2103377228344119E-3</v>
          </cell>
          <cell r="K890" t="str">
            <v>KALIBENDA</v>
          </cell>
          <cell r="L890" t="str">
            <v>JULY-1-KALIBENDA</v>
          </cell>
          <cell r="M890">
            <v>9.6060638558504996E-3</v>
          </cell>
          <cell r="N890">
            <v>-3.1928806774205953E-2</v>
          </cell>
          <cell r="O890">
            <v>961485</v>
          </cell>
          <cell r="P890">
            <v>962175</v>
          </cell>
          <cell r="Q890">
            <v>953140</v>
          </cell>
          <cell r="R890">
            <v>-8.679282568110791E-3</v>
          </cell>
          <cell r="S890">
            <v>-9.3901836983916187E-3</v>
          </cell>
          <cell r="T890" t="str">
            <v>JULY-KALIBENDA</v>
          </cell>
          <cell r="U890">
            <v>267912</v>
          </cell>
          <cell r="V890">
            <v>269792</v>
          </cell>
          <cell r="W890">
            <v>268297</v>
          </cell>
          <cell r="X890">
            <v>1.4370390277405054E-3</v>
          </cell>
          <cell r="Y890">
            <v>-5.5413058949116412E-3</v>
          </cell>
        </row>
        <row r="891">
          <cell r="A891" t="str">
            <v>JULY</v>
          </cell>
          <cell r="B891">
            <v>1</v>
          </cell>
          <cell r="C891" t="str">
            <v>KALIBENDA</v>
          </cell>
          <cell r="D891">
            <v>35208</v>
          </cell>
          <cell r="E891">
            <v>35208</v>
          </cell>
          <cell r="F891">
            <v>35073</v>
          </cell>
          <cell r="G891">
            <v>-135</v>
          </cell>
          <cell r="H891">
            <v>-135</v>
          </cell>
          <cell r="I891">
            <v>-3.8343558282208923E-3</v>
          </cell>
          <cell r="J891">
            <v>-3.8343558282208923E-3</v>
          </cell>
          <cell r="K891" t="str">
            <v>KALIBENDA</v>
          </cell>
          <cell r="L891" t="str">
            <v>JULY-1-KALIBENDA</v>
          </cell>
          <cell r="M891">
            <v>9.6060638558504996E-3</v>
          </cell>
          <cell r="N891">
            <v>-3.1928806774205953E-2</v>
          </cell>
          <cell r="O891">
            <v>961485</v>
          </cell>
          <cell r="P891">
            <v>962175</v>
          </cell>
          <cell r="Q891">
            <v>953140</v>
          </cell>
          <cell r="R891">
            <v>-8.679282568110791E-3</v>
          </cell>
          <cell r="S891">
            <v>-9.3901836983916187E-3</v>
          </cell>
          <cell r="T891" t="str">
            <v>JULY-KALIBENDA</v>
          </cell>
          <cell r="U891">
            <v>267912</v>
          </cell>
          <cell r="V891">
            <v>269792</v>
          </cell>
          <cell r="W891">
            <v>268297</v>
          </cell>
          <cell r="X891">
            <v>1.4370390277405054E-3</v>
          </cell>
          <cell r="Y891">
            <v>-5.5413058949116412E-3</v>
          </cell>
        </row>
        <row r="892">
          <cell r="A892" t="str">
            <v>JULY</v>
          </cell>
          <cell r="B892">
            <v>1</v>
          </cell>
          <cell r="C892" t="str">
            <v>KALIBENDA</v>
          </cell>
          <cell r="D892">
            <v>1836</v>
          </cell>
          <cell r="E892">
            <v>1836</v>
          </cell>
          <cell r="F892">
            <v>1827</v>
          </cell>
          <cell r="G892">
            <v>-9</v>
          </cell>
          <cell r="H892">
            <v>-9</v>
          </cell>
          <cell r="I892">
            <v>-4.9019607843137081E-3</v>
          </cell>
          <cell r="J892">
            <v>-4.9019607843137081E-3</v>
          </cell>
          <cell r="K892" t="str">
            <v>KALIBENDA</v>
          </cell>
          <cell r="L892" t="str">
            <v>JULY-1-KALIBENDA</v>
          </cell>
          <cell r="M892">
            <v>9.6060638558504996E-3</v>
          </cell>
          <cell r="N892">
            <v>-3.1928806774205953E-2</v>
          </cell>
          <cell r="O892">
            <v>961485</v>
          </cell>
          <cell r="P892">
            <v>962175</v>
          </cell>
          <cell r="Q892">
            <v>953140</v>
          </cell>
          <cell r="R892">
            <v>-8.679282568110791E-3</v>
          </cell>
          <cell r="S892">
            <v>-9.3901836983916187E-3</v>
          </cell>
          <cell r="T892" t="str">
            <v>JULY-KALIBENDA</v>
          </cell>
          <cell r="U892">
            <v>267912</v>
          </cell>
          <cell r="V892">
            <v>269792</v>
          </cell>
          <cell r="W892">
            <v>268297</v>
          </cell>
          <cell r="X892">
            <v>1.4370390277405054E-3</v>
          </cell>
          <cell r="Y892">
            <v>-5.5413058949116412E-3</v>
          </cell>
        </row>
        <row r="893">
          <cell r="A893" t="str">
            <v>JULY</v>
          </cell>
          <cell r="B893">
            <v>1</v>
          </cell>
          <cell r="C893" t="str">
            <v>KALIBENDA</v>
          </cell>
          <cell r="D893">
            <v>36072</v>
          </cell>
          <cell r="E893">
            <v>36072</v>
          </cell>
          <cell r="F893">
            <v>35970</v>
          </cell>
          <cell r="G893">
            <v>-102</v>
          </cell>
          <cell r="H893">
            <v>-102</v>
          </cell>
          <cell r="I893">
            <v>-2.8276779773785954E-3</v>
          </cell>
          <cell r="J893">
            <v>-2.8276779773785954E-3</v>
          </cell>
          <cell r="K893" t="str">
            <v>KALIBENDA</v>
          </cell>
          <cell r="L893" t="str">
            <v>JULY-1-KALIBENDA</v>
          </cell>
          <cell r="M893">
            <v>9.6060638558504996E-3</v>
          </cell>
          <cell r="N893">
            <v>-3.1928806774205953E-2</v>
          </cell>
          <cell r="O893">
            <v>961485</v>
          </cell>
          <cell r="P893">
            <v>962175</v>
          </cell>
          <cell r="Q893">
            <v>953140</v>
          </cell>
          <cell r="R893">
            <v>-8.679282568110791E-3</v>
          </cell>
          <cell r="S893">
            <v>-9.3901836983916187E-3</v>
          </cell>
          <cell r="T893" t="str">
            <v>JULY-KALIBENDA</v>
          </cell>
          <cell r="U893">
            <v>267912</v>
          </cell>
          <cell r="V893">
            <v>269792</v>
          </cell>
          <cell r="W893">
            <v>268297</v>
          </cell>
          <cell r="X893">
            <v>1.4370390277405054E-3</v>
          </cell>
          <cell r="Y893">
            <v>-5.5413058949116412E-3</v>
          </cell>
        </row>
        <row r="894">
          <cell r="A894" t="str">
            <v>JULY</v>
          </cell>
          <cell r="B894">
            <v>1</v>
          </cell>
          <cell r="C894" t="str">
            <v>KALIBENDA</v>
          </cell>
          <cell r="D894">
            <v>7128</v>
          </cell>
          <cell r="E894">
            <v>7128</v>
          </cell>
          <cell r="F894">
            <v>7116</v>
          </cell>
          <cell r="G894">
            <v>-12</v>
          </cell>
          <cell r="H894">
            <v>-12</v>
          </cell>
          <cell r="I894">
            <v>-1.6835016835017313E-3</v>
          </cell>
          <cell r="J894">
            <v>-1.6835016835017313E-3</v>
          </cell>
          <cell r="K894" t="str">
            <v>KALIBENDA</v>
          </cell>
          <cell r="L894" t="str">
            <v>JULY-1-KALIBENDA</v>
          </cell>
          <cell r="M894">
            <v>9.6060638558504996E-3</v>
          </cell>
          <cell r="N894">
            <v>-3.1928806774205953E-2</v>
          </cell>
          <cell r="O894">
            <v>961485</v>
          </cell>
          <cell r="P894">
            <v>962175</v>
          </cell>
          <cell r="Q894">
            <v>953140</v>
          </cell>
          <cell r="R894">
            <v>-8.679282568110791E-3</v>
          </cell>
          <cell r="S894">
            <v>-9.3901836983916187E-3</v>
          </cell>
          <cell r="T894" t="str">
            <v>JULY-KALIBENDA</v>
          </cell>
          <cell r="U894">
            <v>267912</v>
          </cell>
          <cell r="V894">
            <v>269792</v>
          </cell>
          <cell r="W894">
            <v>268297</v>
          </cell>
          <cell r="X894">
            <v>1.4370390277405054E-3</v>
          </cell>
          <cell r="Y894">
            <v>-5.5413058949116412E-3</v>
          </cell>
        </row>
        <row r="895">
          <cell r="A895" t="str">
            <v>JULY</v>
          </cell>
          <cell r="B895">
            <v>1</v>
          </cell>
          <cell r="C895" t="str">
            <v>KALIBENDA</v>
          </cell>
          <cell r="D895">
            <v>1296</v>
          </cell>
          <cell r="E895">
            <v>1323</v>
          </cell>
          <cell r="F895">
            <v>1323</v>
          </cell>
          <cell r="G895">
            <v>0</v>
          </cell>
          <cell r="H895">
            <v>27</v>
          </cell>
          <cell r="I895">
            <v>2.0833333333333259E-2</v>
          </cell>
          <cell r="J895">
            <v>0</v>
          </cell>
          <cell r="K895" t="str">
            <v>KALIBENDA</v>
          </cell>
          <cell r="L895" t="str">
            <v>JULY-1-KALIBENDA</v>
          </cell>
          <cell r="M895">
            <v>9.6060638558504996E-3</v>
          </cell>
          <cell r="N895">
            <v>-3.1928806774205953E-2</v>
          </cell>
          <cell r="O895">
            <v>961485</v>
          </cell>
          <cell r="P895">
            <v>962175</v>
          </cell>
          <cell r="Q895">
            <v>953140</v>
          </cell>
          <cell r="R895">
            <v>-8.679282568110791E-3</v>
          </cell>
          <cell r="S895">
            <v>-9.3901836983916187E-3</v>
          </cell>
          <cell r="T895" t="str">
            <v>JULY-KALIBENDA</v>
          </cell>
          <cell r="U895">
            <v>267912</v>
          </cell>
          <cell r="V895">
            <v>269792</v>
          </cell>
          <cell r="W895">
            <v>268297</v>
          </cell>
          <cell r="X895">
            <v>1.4370390277405054E-3</v>
          </cell>
          <cell r="Y895">
            <v>-5.5413058949116412E-3</v>
          </cell>
        </row>
        <row r="896">
          <cell r="A896" t="str">
            <v>JULY</v>
          </cell>
          <cell r="B896">
            <v>1</v>
          </cell>
          <cell r="C896" t="str">
            <v>KALIBENDA</v>
          </cell>
          <cell r="D896">
            <v>10224</v>
          </cell>
          <cell r="E896">
            <v>10232</v>
          </cell>
          <cell r="F896">
            <v>10132</v>
          </cell>
          <cell r="G896">
            <v>-100</v>
          </cell>
          <cell r="H896">
            <v>-92</v>
          </cell>
          <cell r="I896">
            <v>-8.9984350547730463E-3</v>
          </cell>
          <cell r="J896">
            <v>-9.7732603596559775E-3</v>
          </cell>
          <cell r="K896" t="str">
            <v>KALIBENDA</v>
          </cell>
          <cell r="L896" t="str">
            <v>JULY-1-KALIBENDA</v>
          </cell>
          <cell r="M896">
            <v>9.6060638558504996E-3</v>
          </cell>
          <cell r="N896">
            <v>-3.1928806774205953E-2</v>
          </cell>
          <cell r="O896">
            <v>961485</v>
          </cell>
          <cell r="P896">
            <v>962175</v>
          </cell>
          <cell r="Q896">
            <v>953140</v>
          </cell>
          <cell r="R896">
            <v>-8.679282568110791E-3</v>
          </cell>
          <cell r="S896">
            <v>-9.3901836983916187E-3</v>
          </cell>
          <cell r="T896" t="str">
            <v>JULY-KALIBENDA</v>
          </cell>
          <cell r="U896">
            <v>267912</v>
          </cell>
          <cell r="V896">
            <v>269792</v>
          </cell>
          <cell r="W896">
            <v>268297</v>
          </cell>
          <cell r="X896">
            <v>1.4370390277405054E-3</v>
          </cell>
          <cell r="Y896">
            <v>-5.5413058949116412E-3</v>
          </cell>
        </row>
        <row r="897">
          <cell r="A897" t="str">
            <v>JULY</v>
          </cell>
          <cell r="B897">
            <v>1</v>
          </cell>
          <cell r="C897" t="str">
            <v>ANUGERAH</v>
          </cell>
          <cell r="D897">
            <v>2400</v>
          </cell>
          <cell r="E897">
            <v>2496</v>
          </cell>
          <cell r="F897">
            <v>2385</v>
          </cell>
          <cell r="G897">
            <v>-111</v>
          </cell>
          <cell r="H897">
            <v>-15</v>
          </cell>
          <cell r="I897">
            <v>-6.2499999999999778E-3</v>
          </cell>
          <cell r="J897">
            <v>-4.4471153846153855E-2</v>
          </cell>
          <cell r="K897" t="str">
            <v>ANUGERAH</v>
          </cell>
          <cell r="L897" t="str">
            <v>JULY-1-ANUGERAH</v>
          </cell>
          <cell r="M897">
            <v>-0.20491666666666664</v>
          </cell>
          <cell r="N897">
            <v>-0.28027464194272256</v>
          </cell>
          <cell r="O897">
            <v>961485</v>
          </cell>
          <cell r="P897">
            <v>962175</v>
          </cell>
          <cell r="Q897">
            <v>953140</v>
          </cell>
          <cell r="R897">
            <v>-8.679282568110791E-3</v>
          </cell>
          <cell r="S897">
            <v>-9.3901836983916187E-3</v>
          </cell>
          <cell r="T897" t="str">
            <v>JULY-ANUGERAH</v>
          </cell>
          <cell r="U897">
            <v>36600</v>
          </cell>
          <cell r="V897">
            <v>36793</v>
          </cell>
          <cell r="W897">
            <v>35580</v>
          </cell>
          <cell r="X897">
            <v>-2.786885245901638E-2</v>
          </cell>
          <cell r="Y897">
            <v>-3.2968227651999027E-2</v>
          </cell>
        </row>
        <row r="898">
          <cell r="A898" t="str">
            <v>JULY</v>
          </cell>
          <cell r="B898">
            <v>1</v>
          </cell>
          <cell r="C898" t="str">
            <v>ANUGERAH</v>
          </cell>
          <cell r="D898">
            <v>2400</v>
          </cell>
          <cell r="E898">
            <v>2472</v>
          </cell>
          <cell r="F898">
            <v>2370</v>
          </cell>
          <cell r="G898">
            <v>-102</v>
          </cell>
          <cell r="H898">
            <v>-30</v>
          </cell>
          <cell r="I898">
            <v>-1.2499999999999956E-2</v>
          </cell>
          <cell r="J898">
            <v>-4.1262135922330079E-2</v>
          </cell>
          <cell r="K898" t="str">
            <v>ANUGERAH</v>
          </cell>
          <cell r="L898" t="str">
            <v>JULY-1-ANUGERAH</v>
          </cell>
          <cell r="M898">
            <v>-0.20491666666666664</v>
          </cell>
          <cell r="N898">
            <v>-0.28027464194272256</v>
          </cell>
          <cell r="O898">
            <v>961485</v>
          </cell>
          <cell r="P898">
            <v>962175</v>
          </cell>
          <cell r="Q898">
            <v>953140</v>
          </cell>
          <cell r="R898">
            <v>-8.679282568110791E-3</v>
          </cell>
          <cell r="S898">
            <v>-9.3901836983916187E-3</v>
          </cell>
          <cell r="T898" t="str">
            <v>JULY-ANUGERAH</v>
          </cell>
          <cell r="U898">
            <v>36600</v>
          </cell>
          <cell r="V898">
            <v>36793</v>
          </cell>
          <cell r="W898">
            <v>35580</v>
          </cell>
          <cell r="X898">
            <v>-2.786885245901638E-2</v>
          </cell>
          <cell r="Y898">
            <v>-3.2968227651999027E-2</v>
          </cell>
        </row>
        <row r="899">
          <cell r="A899" t="str">
            <v>JULY</v>
          </cell>
          <cell r="B899">
            <v>1</v>
          </cell>
          <cell r="C899" t="str">
            <v>ANUGERAH</v>
          </cell>
          <cell r="D899">
            <v>3000</v>
          </cell>
          <cell r="E899">
            <v>3000</v>
          </cell>
          <cell r="F899">
            <v>2934</v>
          </cell>
          <cell r="G899">
            <v>-66</v>
          </cell>
          <cell r="H899">
            <v>-66</v>
          </cell>
          <cell r="I899">
            <v>-2.200000000000002E-2</v>
          </cell>
          <cell r="J899">
            <v>-2.200000000000002E-2</v>
          </cell>
          <cell r="K899" t="str">
            <v>ANUGERAH</v>
          </cell>
          <cell r="L899" t="str">
            <v>JULY-1-ANUGERAH</v>
          </cell>
          <cell r="M899">
            <v>-0.20491666666666664</v>
          </cell>
          <cell r="N899">
            <v>-0.28027464194272256</v>
          </cell>
          <cell r="O899">
            <v>961485</v>
          </cell>
          <cell r="P899">
            <v>962175</v>
          </cell>
          <cell r="Q899">
            <v>953140</v>
          </cell>
          <cell r="R899">
            <v>-8.679282568110791E-3</v>
          </cell>
          <cell r="S899">
            <v>-9.3901836983916187E-3</v>
          </cell>
          <cell r="T899" t="str">
            <v>JULY-ANUGERAH</v>
          </cell>
          <cell r="U899">
            <v>36600</v>
          </cell>
          <cell r="V899">
            <v>36793</v>
          </cell>
          <cell r="W899">
            <v>35580</v>
          </cell>
          <cell r="X899">
            <v>-2.786885245901638E-2</v>
          </cell>
          <cell r="Y899">
            <v>-3.2968227651999027E-2</v>
          </cell>
        </row>
        <row r="900">
          <cell r="A900" t="str">
            <v>JULY</v>
          </cell>
          <cell r="B900">
            <v>1</v>
          </cell>
          <cell r="C900" t="str">
            <v>ANUGERAH</v>
          </cell>
          <cell r="D900">
            <v>1000</v>
          </cell>
          <cell r="E900">
            <v>1002</v>
          </cell>
          <cell r="F900">
            <v>970</v>
          </cell>
          <cell r="G900">
            <v>-32</v>
          </cell>
          <cell r="H900">
            <v>-30</v>
          </cell>
          <cell r="I900">
            <v>-3.0000000000000027E-2</v>
          </cell>
          <cell r="J900">
            <v>-3.1936127744510934E-2</v>
          </cell>
          <cell r="K900" t="str">
            <v>ANUGERAH</v>
          </cell>
          <cell r="L900" t="str">
            <v>JULY-1-ANUGERAH</v>
          </cell>
          <cell r="M900">
            <v>-0.20491666666666664</v>
          </cell>
          <cell r="N900">
            <v>-0.28027464194272256</v>
          </cell>
          <cell r="O900">
            <v>961485</v>
          </cell>
          <cell r="P900">
            <v>962175</v>
          </cell>
          <cell r="Q900">
            <v>953140</v>
          </cell>
          <cell r="R900">
            <v>-8.679282568110791E-3</v>
          </cell>
          <cell r="S900">
            <v>-9.3901836983916187E-3</v>
          </cell>
          <cell r="T900" t="str">
            <v>JULY-ANUGERAH</v>
          </cell>
          <cell r="U900">
            <v>36600</v>
          </cell>
          <cell r="V900">
            <v>36793</v>
          </cell>
          <cell r="W900">
            <v>35580</v>
          </cell>
          <cell r="X900">
            <v>-2.786885245901638E-2</v>
          </cell>
          <cell r="Y900">
            <v>-3.2968227651999027E-2</v>
          </cell>
        </row>
        <row r="901">
          <cell r="A901" t="str">
            <v>JULY</v>
          </cell>
          <cell r="B901">
            <v>1</v>
          </cell>
          <cell r="C901" t="str">
            <v>ANUGERAH</v>
          </cell>
          <cell r="D901">
            <v>900</v>
          </cell>
          <cell r="E901">
            <v>906</v>
          </cell>
          <cell r="F901">
            <v>875</v>
          </cell>
          <cell r="G901">
            <v>-31</v>
          </cell>
          <cell r="H901">
            <v>-25</v>
          </cell>
          <cell r="I901">
            <v>-2.777777777777779E-2</v>
          </cell>
          <cell r="J901">
            <v>-3.4216335540838805E-2</v>
          </cell>
          <cell r="K901" t="str">
            <v>ANUGERAH</v>
          </cell>
          <cell r="L901" t="str">
            <v>JULY-1-ANUGERAH</v>
          </cell>
          <cell r="M901">
            <v>-0.20491666666666664</v>
          </cell>
          <cell r="N901">
            <v>-0.28027464194272256</v>
          </cell>
          <cell r="O901">
            <v>961485</v>
          </cell>
          <cell r="P901">
            <v>962175</v>
          </cell>
          <cell r="Q901">
            <v>953140</v>
          </cell>
          <cell r="R901">
            <v>-8.679282568110791E-3</v>
          </cell>
          <cell r="S901">
            <v>-9.3901836983916187E-3</v>
          </cell>
          <cell r="T901" t="str">
            <v>JULY-ANUGERAH</v>
          </cell>
          <cell r="U901">
            <v>36600</v>
          </cell>
          <cell r="V901">
            <v>36793</v>
          </cell>
          <cell r="W901">
            <v>35580</v>
          </cell>
          <cell r="X901">
            <v>-2.786885245901638E-2</v>
          </cell>
          <cell r="Y901">
            <v>-3.2968227651999027E-2</v>
          </cell>
        </row>
        <row r="902">
          <cell r="A902" t="str">
            <v>JULY</v>
          </cell>
          <cell r="B902">
            <v>1</v>
          </cell>
          <cell r="C902" t="str">
            <v>ANUGERAH</v>
          </cell>
          <cell r="D902">
            <v>1600</v>
          </cell>
          <cell r="E902">
            <v>1600</v>
          </cell>
          <cell r="F902">
            <v>1556</v>
          </cell>
          <cell r="G902">
            <v>-44</v>
          </cell>
          <cell r="H902">
            <v>-44</v>
          </cell>
          <cell r="I902">
            <v>-2.7499999999999969E-2</v>
          </cell>
          <cell r="J902">
            <v>-2.7499999999999969E-2</v>
          </cell>
          <cell r="K902" t="str">
            <v>ANUGERAH</v>
          </cell>
          <cell r="L902" t="str">
            <v>JULY-1-ANUGERAH</v>
          </cell>
          <cell r="M902">
            <v>-0.20491666666666664</v>
          </cell>
          <cell r="N902">
            <v>-0.28027464194272256</v>
          </cell>
          <cell r="O902">
            <v>961485</v>
          </cell>
          <cell r="P902">
            <v>962175</v>
          </cell>
          <cell r="Q902">
            <v>953140</v>
          </cell>
          <cell r="R902">
            <v>-8.679282568110791E-3</v>
          </cell>
          <cell r="S902">
            <v>-9.3901836983916187E-3</v>
          </cell>
          <cell r="T902" t="str">
            <v>JULY-ANUGERAH</v>
          </cell>
          <cell r="U902">
            <v>36600</v>
          </cell>
          <cell r="V902">
            <v>36793</v>
          </cell>
          <cell r="W902">
            <v>35580</v>
          </cell>
          <cell r="X902">
            <v>-2.786885245901638E-2</v>
          </cell>
          <cell r="Y902">
            <v>-3.2968227651999027E-2</v>
          </cell>
        </row>
        <row r="903">
          <cell r="A903" t="str">
            <v>JULY</v>
          </cell>
          <cell r="B903">
            <v>1</v>
          </cell>
          <cell r="C903" t="str">
            <v>ANUGERAH</v>
          </cell>
          <cell r="D903">
            <v>2000</v>
          </cell>
          <cell r="E903">
            <v>2000</v>
          </cell>
          <cell r="F903">
            <v>1946</v>
          </cell>
          <cell r="G903">
            <v>-54</v>
          </cell>
          <cell r="H903">
            <v>-54</v>
          </cell>
          <cell r="I903">
            <v>-2.7000000000000024E-2</v>
          </cell>
          <cell r="J903">
            <v>-2.7000000000000024E-2</v>
          </cell>
          <cell r="K903" t="str">
            <v>ANUGERAH</v>
          </cell>
          <cell r="L903" t="str">
            <v>JULY-1-ANUGERAH</v>
          </cell>
          <cell r="M903">
            <v>-0.20491666666666664</v>
          </cell>
          <cell r="N903">
            <v>-0.28027464194272256</v>
          </cell>
          <cell r="O903">
            <v>961485</v>
          </cell>
          <cell r="P903">
            <v>962175</v>
          </cell>
          <cell r="Q903">
            <v>953140</v>
          </cell>
          <cell r="R903">
            <v>-8.679282568110791E-3</v>
          </cell>
          <cell r="S903">
            <v>-9.3901836983916187E-3</v>
          </cell>
          <cell r="T903" t="str">
            <v>JULY-ANUGERAH</v>
          </cell>
          <cell r="U903">
            <v>36600</v>
          </cell>
          <cell r="V903">
            <v>36793</v>
          </cell>
          <cell r="W903">
            <v>35580</v>
          </cell>
          <cell r="X903">
            <v>-2.786885245901638E-2</v>
          </cell>
          <cell r="Y903">
            <v>-3.2968227651999027E-2</v>
          </cell>
        </row>
        <row r="904">
          <cell r="A904" t="str">
            <v>JULY</v>
          </cell>
          <cell r="B904">
            <v>1</v>
          </cell>
          <cell r="C904" t="str">
            <v>ANUGERAH</v>
          </cell>
          <cell r="D904">
            <v>1000</v>
          </cell>
          <cell r="E904">
            <v>1000</v>
          </cell>
          <cell r="F904">
            <v>977</v>
          </cell>
          <cell r="G904">
            <v>-23</v>
          </cell>
          <cell r="H904">
            <v>-23</v>
          </cell>
          <cell r="I904">
            <v>-2.300000000000002E-2</v>
          </cell>
          <cell r="J904">
            <v>-2.300000000000002E-2</v>
          </cell>
          <cell r="K904" t="str">
            <v>ANUGERAH</v>
          </cell>
          <cell r="L904" t="str">
            <v>JULY-1-ANUGERAH</v>
          </cell>
          <cell r="M904">
            <v>-0.20491666666666664</v>
          </cell>
          <cell r="N904">
            <v>-0.28027464194272256</v>
          </cell>
          <cell r="O904">
            <v>961485</v>
          </cell>
          <cell r="P904">
            <v>962175</v>
          </cell>
          <cell r="Q904">
            <v>953140</v>
          </cell>
          <cell r="R904">
            <v>-8.679282568110791E-3</v>
          </cell>
          <cell r="S904">
            <v>-9.3901836983916187E-3</v>
          </cell>
          <cell r="T904" t="str">
            <v>JULY-ANUGERAH</v>
          </cell>
          <cell r="U904">
            <v>36600</v>
          </cell>
          <cell r="V904">
            <v>36793</v>
          </cell>
          <cell r="W904">
            <v>35580</v>
          </cell>
          <cell r="X904">
            <v>-2.786885245901638E-2</v>
          </cell>
          <cell r="Y904">
            <v>-3.2968227651999027E-2</v>
          </cell>
        </row>
        <row r="905">
          <cell r="A905" t="str">
            <v>JULY</v>
          </cell>
          <cell r="B905">
            <v>1</v>
          </cell>
          <cell r="C905" t="str">
            <v>ANUGERAH</v>
          </cell>
          <cell r="D905">
            <v>2700</v>
          </cell>
          <cell r="E905">
            <v>2700</v>
          </cell>
          <cell r="F905">
            <v>2622</v>
          </cell>
          <cell r="G905">
            <v>-78</v>
          </cell>
          <cell r="H905">
            <v>-78</v>
          </cell>
          <cell r="I905">
            <v>-2.8888888888888853E-2</v>
          </cell>
          <cell r="J905">
            <v>-2.8888888888888853E-2</v>
          </cell>
          <cell r="K905" t="str">
            <v>ANUGERAH</v>
          </cell>
          <cell r="L905" t="str">
            <v>JULY-1-ANUGERAH</v>
          </cell>
          <cell r="M905">
            <v>-0.20491666666666664</v>
          </cell>
          <cell r="N905">
            <v>-0.28027464194272256</v>
          </cell>
          <cell r="O905">
            <v>961485</v>
          </cell>
          <cell r="P905">
            <v>962175</v>
          </cell>
          <cell r="Q905">
            <v>953140</v>
          </cell>
          <cell r="R905">
            <v>-8.679282568110791E-3</v>
          </cell>
          <cell r="S905">
            <v>-9.3901836983916187E-3</v>
          </cell>
          <cell r="T905" t="str">
            <v>JULY-ANUGERAH</v>
          </cell>
          <cell r="U905">
            <v>36600</v>
          </cell>
          <cell r="V905">
            <v>36793</v>
          </cell>
          <cell r="W905">
            <v>35580</v>
          </cell>
          <cell r="X905">
            <v>-2.786885245901638E-2</v>
          </cell>
          <cell r="Y905">
            <v>-3.2968227651999027E-2</v>
          </cell>
        </row>
        <row r="906">
          <cell r="A906" t="str">
            <v>JULY</v>
          </cell>
          <cell r="B906">
            <v>1</v>
          </cell>
          <cell r="C906" t="str">
            <v>CNJ 2</v>
          </cell>
          <cell r="D906">
            <v>460</v>
          </cell>
          <cell r="E906">
            <v>472</v>
          </cell>
          <cell r="F906">
            <v>460</v>
          </cell>
          <cell r="G906">
            <v>-12</v>
          </cell>
          <cell r="H906">
            <v>0</v>
          </cell>
          <cell r="I906">
            <v>0</v>
          </cell>
          <cell r="J906">
            <v>-2.5423728813559365E-2</v>
          </cell>
          <cell r="K906" t="str">
            <v>CNJ2</v>
          </cell>
          <cell r="L906" t="str">
            <v>JULY-1-CNJ2</v>
          </cell>
          <cell r="M906">
            <v>0</v>
          </cell>
          <cell r="N906">
            <v>-0.3426865724985968</v>
          </cell>
          <cell r="O906">
            <v>961485</v>
          </cell>
          <cell r="P906">
            <v>962175</v>
          </cell>
          <cell r="Q906">
            <v>953140</v>
          </cell>
          <cell r="R906">
            <v>-8.679282568110791E-3</v>
          </cell>
          <cell r="S906">
            <v>-9.3901836983916187E-3</v>
          </cell>
          <cell r="T906" t="str">
            <v>JULY-CNJ2</v>
          </cell>
          <cell r="U906">
            <v>16745</v>
          </cell>
          <cell r="V906">
            <v>17100</v>
          </cell>
          <cell r="W906">
            <v>16745</v>
          </cell>
          <cell r="X906">
            <v>0</v>
          </cell>
          <cell r="Y906">
            <v>-2.0760233918128645E-2</v>
          </cell>
        </row>
        <row r="907">
          <cell r="A907" t="str">
            <v>JULY</v>
          </cell>
          <cell r="B907">
            <v>1</v>
          </cell>
          <cell r="C907" t="str">
            <v>CNJ 2</v>
          </cell>
          <cell r="D907">
            <v>630</v>
          </cell>
          <cell r="E907">
            <v>646</v>
          </cell>
          <cell r="F907">
            <v>630</v>
          </cell>
          <cell r="G907">
            <v>-16</v>
          </cell>
          <cell r="H907">
            <v>0</v>
          </cell>
          <cell r="I907">
            <v>0</v>
          </cell>
          <cell r="J907">
            <v>-2.4767801857585092E-2</v>
          </cell>
          <cell r="K907" t="str">
            <v>CNJ2</v>
          </cell>
          <cell r="L907" t="str">
            <v>JULY-1-CNJ2</v>
          </cell>
          <cell r="M907">
            <v>0</v>
          </cell>
          <cell r="N907">
            <v>-0.3426865724985968</v>
          </cell>
          <cell r="O907">
            <v>961485</v>
          </cell>
          <cell r="P907">
            <v>962175</v>
          </cell>
          <cell r="Q907">
            <v>953140</v>
          </cell>
          <cell r="R907">
            <v>-8.679282568110791E-3</v>
          </cell>
          <cell r="S907">
            <v>-9.3901836983916187E-3</v>
          </cell>
          <cell r="T907" t="str">
            <v>JULY-CNJ2</v>
          </cell>
          <cell r="U907">
            <v>16745</v>
          </cell>
          <cell r="V907">
            <v>17100</v>
          </cell>
          <cell r="W907">
            <v>16745</v>
          </cell>
          <cell r="X907">
            <v>0</v>
          </cell>
          <cell r="Y907">
            <v>-2.0760233918128645E-2</v>
          </cell>
        </row>
        <row r="908">
          <cell r="A908" t="str">
            <v>JULY</v>
          </cell>
          <cell r="B908">
            <v>1</v>
          </cell>
          <cell r="C908" t="str">
            <v>CNJ 2</v>
          </cell>
          <cell r="D908">
            <v>510</v>
          </cell>
          <cell r="E908">
            <v>526</v>
          </cell>
          <cell r="F908">
            <v>510</v>
          </cell>
          <cell r="G908">
            <v>-16</v>
          </cell>
          <cell r="H908">
            <v>0</v>
          </cell>
          <cell r="I908">
            <v>0</v>
          </cell>
          <cell r="J908">
            <v>-3.041825095057038E-2</v>
          </cell>
          <cell r="K908" t="str">
            <v>CNJ2</v>
          </cell>
          <cell r="L908" t="str">
            <v>JULY-1-CNJ2</v>
          </cell>
          <cell r="M908">
            <v>0</v>
          </cell>
          <cell r="N908">
            <v>-0.3426865724985968</v>
          </cell>
          <cell r="O908">
            <v>961485</v>
          </cell>
          <cell r="P908">
            <v>962175</v>
          </cell>
          <cell r="Q908">
            <v>953140</v>
          </cell>
          <cell r="R908">
            <v>-8.679282568110791E-3</v>
          </cell>
          <cell r="S908">
            <v>-9.3901836983916187E-3</v>
          </cell>
          <cell r="T908" t="str">
            <v>JULY-CNJ2</v>
          </cell>
          <cell r="U908">
            <v>16745</v>
          </cell>
          <cell r="V908">
            <v>17100</v>
          </cell>
          <cell r="W908">
            <v>16745</v>
          </cell>
          <cell r="X908">
            <v>0</v>
          </cell>
          <cell r="Y908">
            <v>-2.0760233918128645E-2</v>
          </cell>
        </row>
        <row r="909">
          <cell r="A909" t="str">
            <v>JULY</v>
          </cell>
          <cell r="B909">
            <v>1</v>
          </cell>
          <cell r="C909" t="str">
            <v>CNJ 2</v>
          </cell>
          <cell r="D909">
            <v>1290</v>
          </cell>
          <cell r="E909">
            <v>1318</v>
          </cell>
          <cell r="F909">
            <v>1290</v>
          </cell>
          <cell r="G909">
            <v>-28</v>
          </cell>
          <cell r="H909">
            <v>0</v>
          </cell>
          <cell r="I909">
            <v>0</v>
          </cell>
          <cell r="J909">
            <v>-2.1244309559939278E-2</v>
          </cell>
          <cell r="K909" t="str">
            <v>CNJ2</v>
          </cell>
          <cell r="L909" t="str">
            <v>JULY-1-CNJ2</v>
          </cell>
          <cell r="M909">
            <v>0</v>
          </cell>
          <cell r="N909">
            <v>-0.3426865724985968</v>
          </cell>
          <cell r="O909">
            <v>961485</v>
          </cell>
          <cell r="P909">
            <v>962175</v>
          </cell>
          <cell r="Q909">
            <v>953140</v>
          </cell>
          <cell r="R909">
            <v>-8.679282568110791E-3</v>
          </cell>
          <cell r="S909">
            <v>-9.3901836983916187E-3</v>
          </cell>
          <cell r="T909" t="str">
            <v>JULY-CNJ2</v>
          </cell>
          <cell r="U909">
            <v>16745</v>
          </cell>
          <cell r="V909">
            <v>17100</v>
          </cell>
          <cell r="W909">
            <v>16745</v>
          </cell>
          <cell r="X909">
            <v>0</v>
          </cell>
          <cell r="Y909">
            <v>-2.0760233918128645E-2</v>
          </cell>
        </row>
        <row r="910">
          <cell r="A910" t="str">
            <v>JULY</v>
          </cell>
          <cell r="B910">
            <v>1</v>
          </cell>
          <cell r="C910" t="str">
            <v>CNJ 2</v>
          </cell>
          <cell r="D910">
            <v>1500</v>
          </cell>
          <cell r="E910">
            <v>1537</v>
          </cell>
          <cell r="F910">
            <v>1500</v>
          </cell>
          <cell r="G910">
            <v>-37</v>
          </cell>
          <cell r="H910">
            <v>0</v>
          </cell>
          <cell r="I910">
            <v>0</v>
          </cell>
          <cell r="J910">
            <v>-2.4072869225764459E-2</v>
          </cell>
          <cell r="K910" t="str">
            <v>CNJ2</v>
          </cell>
          <cell r="L910" t="str">
            <v>JULY-1-CNJ2</v>
          </cell>
          <cell r="M910">
            <v>0</v>
          </cell>
          <cell r="N910">
            <v>-0.3426865724985968</v>
          </cell>
          <cell r="O910">
            <v>961485</v>
          </cell>
          <cell r="P910">
            <v>962175</v>
          </cell>
          <cell r="Q910">
            <v>953140</v>
          </cell>
          <cell r="R910">
            <v>-8.679282568110791E-3</v>
          </cell>
          <cell r="S910">
            <v>-9.3901836983916187E-3</v>
          </cell>
          <cell r="T910" t="str">
            <v>JULY-CNJ2</v>
          </cell>
          <cell r="U910">
            <v>16745</v>
          </cell>
          <cell r="V910">
            <v>17100</v>
          </cell>
          <cell r="W910">
            <v>16745</v>
          </cell>
          <cell r="X910">
            <v>0</v>
          </cell>
          <cell r="Y910">
            <v>-2.0760233918128645E-2</v>
          </cell>
        </row>
        <row r="911">
          <cell r="A911" t="str">
            <v>JULY</v>
          </cell>
          <cell r="B911">
            <v>1</v>
          </cell>
          <cell r="C911" t="str">
            <v>CNJ 2</v>
          </cell>
          <cell r="D911">
            <v>700</v>
          </cell>
          <cell r="E911">
            <v>718</v>
          </cell>
          <cell r="F911">
            <v>700</v>
          </cell>
          <cell r="G911">
            <v>-18</v>
          </cell>
          <cell r="H911">
            <v>0</v>
          </cell>
          <cell r="I911">
            <v>0</v>
          </cell>
          <cell r="J911">
            <v>-2.5069637883008311E-2</v>
          </cell>
          <cell r="K911" t="str">
            <v>CNJ2</v>
          </cell>
          <cell r="L911" t="str">
            <v>JULY-1-CNJ2</v>
          </cell>
          <cell r="M911">
            <v>0</v>
          </cell>
          <cell r="N911">
            <v>-0.3426865724985968</v>
          </cell>
          <cell r="O911">
            <v>961485</v>
          </cell>
          <cell r="P911">
            <v>962175</v>
          </cell>
          <cell r="Q911">
            <v>953140</v>
          </cell>
          <cell r="R911">
            <v>-8.679282568110791E-3</v>
          </cell>
          <cell r="S911">
            <v>-9.3901836983916187E-3</v>
          </cell>
          <cell r="T911" t="str">
            <v>JULY-CNJ2</v>
          </cell>
          <cell r="U911">
            <v>16745</v>
          </cell>
          <cell r="V911">
            <v>17100</v>
          </cell>
          <cell r="W911">
            <v>16745</v>
          </cell>
          <cell r="X911">
            <v>0</v>
          </cell>
          <cell r="Y911">
            <v>-2.0760233918128645E-2</v>
          </cell>
        </row>
        <row r="912">
          <cell r="A912" t="str">
            <v>JULY</v>
          </cell>
          <cell r="B912">
            <v>1</v>
          </cell>
          <cell r="C912" t="str">
            <v>CNJ 2</v>
          </cell>
          <cell r="D912">
            <v>1000</v>
          </cell>
          <cell r="E912">
            <v>1028</v>
          </cell>
          <cell r="F912">
            <v>1000</v>
          </cell>
          <cell r="G912">
            <v>-28</v>
          </cell>
          <cell r="H912">
            <v>0</v>
          </cell>
          <cell r="I912">
            <v>0</v>
          </cell>
          <cell r="J912">
            <v>-2.7237354085603127E-2</v>
          </cell>
          <cell r="K912" t="str">
            <v>CNJ2</v>
          </cell>
          <cell r="L912" t="str">
            <v>JULY-1-CNJ2</v>
          </cell>
          <cell r="M912">
            <v>0</v>
          </cell>
          <cell r="N912">
            <v>-0.3426865724985968</v>
          </cell>
          <cell r="O912">
            <v>961485</v>
          </cell>
          <cell r="P912">
            <v>962175</v>
          </cell>
          <cell r="Q912">
            <v>953140</v>
          </cell>
          <cell r="R912">
            <v>-8.679282568110791E-3</v>
          </cell>
          <cell r="S912">
            <v>-9.3901836983916187E-3</v>
          </cell>
          <cell r="T912" t="str">
            <v>JULY-CNJ2</v>
          </cell>
          <cell r="U912">
            <v>16745</v>
          </cell>
          <cell r="V912">
            <v>17100</v>
          </cell>
          <cell r="W912">
            <v>16745</v>
          </cell>
          <cell r="X912">
            <v>0</v>
          </cell>
          <cell r="Y912">
            <v>-2.0760233918128645E-2</v>
          </cell>
        </row>
        <row r="913">
          <cell r="A913" t="str">
            <v>JULY</v>
          </cell>
          <cell r="B913">
            <v>1</v>
          </cell>
          <cell r="C913" t="str">
            <v>CNJ 2</v>
          </cell>
          <cell r="D913">
            <v>1130</v>
          </cell>
          <cell r="E913">
            <v>1178</v>
          </cell>
          <cell r="F913">
            <v>1130</v>
          </cell>
          <cell r="G913">
            <v>-48</v>
          </cell>
          <cell r="H913">
            <v>0</v>
          </cell>
          <cell r="I913">
            <v>0</v>
          </cell>
          <cell r="J913">
            <v>-4.0747028862478829E-2</v>
          </cell>
          <cell r="K913" t="str">
            <v>CNJ2</v>
          </cell>
          <cell r="L913" t="str">
            <v>JULY-1-CNJ2</v>
          </cell>
          <cell r="M913">
            <v>0</v>
          </cell>
          <cell r="N913">
            <v>-0.3426865724985968</v>
          </cell>
          <cell r="O913">
            <v>961485</v>
          </cell>
          <cell r="P913">
            <v>962175</v>
          </cell>
          <cell r="Q913">
            <v>953140</v>
          </cell>
          <cell r="R913">
            <v>-8.679282568110791E-3</v>
          </cell>
          <cell r="S913">
            <v>-9.3901836983916187E-3</v>
          </cell>
          <cell r="T913" t="str">
            <v>JULY-CNJ2</v>
          </cell>
          <cell r="U913">
            <v>16745</v>
          </cell>
          <cell r="V913">
            <v>17100</v>
          </cell>
          <cell r="W913">
            <v>16745</v>
          </cell>
          <cell r="X913">
            <v>0</v>
          </cell>
          <cell r="Y913">
            <v>-2.0760233918128645E-2</v>
          </cell>
        </row>
        <row r="914">
          <cell r="A914" t="str">
            <v>JULY</v>
          </cell>
          <cell r="B914">
            <v>1</v>
          </cell>
          <cell r="C914" t="str">
            <v>CNJ 2</v>
          </cell>
          <cell r="D914">
            <v>1000</v>
          </cell>
          <cell r="E914">
            <v>1020</v>
          </cell>
          <cell r="F914">
            <v>1000</v>
          </cell>
          <cell r="G914">
            <v>-20</v>
          </cell>
          <cell r="H914">
            <v>0</v>
          </cell>
          <cell r="I914">
            <v>0</v>
          </cell>
          <cell r="J914">
            <v>-1.9607843137254943E-2</v>
          </cell>
          <cell r="K914" t="str">
            <v>CNJ2</v>
          </cell>
          <cell r="L914" t="str">
            <v>JULY-1-CNJ2</v>
          </cell>
          <cell r="M914">
            <v>0</v>
          </cell>
          <cell r="N914">
            <v>-0.3426865724985968</v>
          </cell>
          <cell r="O914">
            <v>961485</v>
          </cell>
          <cell r="P914">
            <v>962175</v>
          </cell>
          <cell r="Q914">
            <v>953140</v>
          </cell>
          <cell r="R914">
            <v>-8.679282568110791E-3</v>
          </cell>
          <cell r="S914">
            <v>-9.3901836983916187E-3</v>
          </cell>
          <cell r="T914" t="str">
            <v>JULY-CNJ2</v>
          </cell>
          <cell r="U914">
            <v>16745</v>
          </cell>
          <cell r="V914">
            <v>17100</v>
          </cell>
          <cell r="W914">
            <v>16745</v>
          </cell>
          <cell r="X914">
            <v>0</v>
          </cell>
          <cell r="Y914">
            <v>-2.0760233918128645E-2</v>
          </cell>
        </row>
        <row r="915">
          <cell r="A915" t="str">
            <v>JULY</v>
          </cell>
          <cell r="B915">
            <v>1</v>
          </cell>
          <cell r="C915" t="str">
            <v>CNJ 2</v>
          </cell>
          <cell r="D915">
            <v>1270</v>
          </cell>
          <cell r="E915">
            <v>1304</v>
          </cell>
          <cell r="F915">
            <v>1270</v>
          </cell>
          <cell r="G915">
            <v>-34</v>
          </cell>
          <cell r="H915">
            <v>0</v>
          </cell>
          <cell r="I915">
            <v>0</v>
          </cell>
          <cell r="J915">
            <v>-2.6073619631901801E-2</v>
          </cell>
          <cell r="K915" t="str">
            <v>CNJ2</v>
          </cell>
          <cell r="L915" t="str">
            <v>JULY-1-CNJ2</v>
          </cell>
          <cell r="M915">
            <v>0</v>
          </cell>
          <cell r="N915">
            <v>-0.3426865724985968</v>
          </cell>
          <cell r="O915">
            <v>961485</v>
          </cell>
          <cell r="P915">
            <v>962175</v>
          </cell>
          <cell r="Q915">
            <v>953140</v>
          </cell>
          <cell r="R915">
            <v>-8.679282568110791E-3</v>
          </cell>
          <cell r="S915">
            <v>-9.3901836983916187E-3</v>
          </cell>
          <cell r="T915" t="str">
            <v>JULY-CNJ2</v>
          </cell>
          <cell r="U915">
            <v>16745</v>
          </cell>
          <cell r="V915">
            <v>17100</v>
          </cell>
          <cell r="W915">
            <v>16745</v>
          </cell>
          <cell r="X915">
            <v>0</v>
          </cell>
          <cell r="Y915">
            <v>-2.0760233918128645E-2</v>
          </cell>
        </row>
        <row r="916">
          <cell r="A916" t="str">
            <v>JULY</v>
          </cell>
          <cell r="B916">
            <v>1</v>
          </cell>
          <cell r="C916" t="str">
            <v>CNJ 2</v>
          </cell>
          <cell r="D916">
            <v>250</v>
          </cell>
          <cell r="E916">
            <v>255</v>
          </cell>
          <cell r="F916">
            <v>250</v>
          </cell>
          <cell r="G916">
            <v>-5</v>
          </cell>
          <cell r="H916">
            <v>0</v>
          </cell>
          <cell r="I916">
            <v>0</v>
          </cell>
          <cell r="J916">
            <v>-1.9607843137254943E-2</v>
          </cell>
          <cell r="K916" t="str">
            <v>CNJ2</v>
          </cell>
          <cell r="L916" t="str">
            <v>JULY-1-CNJ2</v>
          </cell>
          <cell r="M916">
            <v>0</v>
          </cell>
          <cell r="N916">
            <v>-0.3426865724985968</v>
          </cell>
          <cell r="O916">
            <v>961485</v>
          </cell>
          <cell r="P916">
            <v>962175</v>
          </cell>
          <cell r="Q916">
            <v>953140</v>
          </cell>
          <cell r="R916">
            <v>-8.679282568110791E-3</v>
          </cell>
          <cell r="S916">
            <v>-9.3901836983916187E-3</v>
          </cell>
          <cell r="T916" t="str">
            <v>JULY-CNJ2</v>
          </cell>
          <cell r="U916">
            <v>16745</v>
          </cell>
          <cell r="V916">
            <v>17100</v>
          </cell>
          <cell r="W916">
            <v>16745</v>
          </cell>
          <cell r="X916">
            <v>0</v>
          </cell>
          <cell r="Y916">
            <v>-2.0760233918128645E-2</v>
          </cell>
        </row>
        <row r="917">
          <cell r="A917" t="str">
            <v>JULY</v>
          </cell>
          <cell r="B917">
            <v>1</v>
          </cell>
          <cell r="C917" t="str">
            <v>CNJ 2</v>
          </cell>
          <cell r="D917">
            <v>2640</v>
          </cell>
          <cell r="E917">
            <v>2666</v>
          </cell>
          <cell r="F917">
            <v>2640</v>
          </cell>
          <cell r="G917">
            <v>-26</v>
          </cell>
          <cell r="H917">
            <v>0</v>
          </cell>
          <cell r="I917">
            <v>0</v>
          </cell>
          <cell r="J917">
            <v>-9.7524381095274171E-3</v>
          </cell>
          <cell r="K917" t="str">
            <v>CNJ2</v>
          </cell>
          <cell r="L917" t="str">
            <v>JULY-1-CNJ2</v>
          </cell>
          <cell r="M917">
            <v>0</v>
          </cell>
          <cell r="N917">
            <v>-0.3426865724985968</v>
          </cell>
          <cell r="O917">
            <v>961485</v>
          </cell>
          <cell r="P917">
            <v>962175</v>
          </cell>
          <cell r="Q917">
            <v>953140</v>
          </cell>
          <cell r="R917">
            <v>-8.679282568110791E-3</v>
          </cell>
          <cell r="S917">
            <v>-9.3901836983916187E-3</v>
          </cell>
          <cell r="T917" t="str">
            <v>JULY-CNJ2</v>
          </cell>
          <cell r="U917">
            <v>16745</v>
          </cell>
          <cell r="V917">
            <v>17100</v>
          </cell>
          <cell r="W917">
            <v>16745</v>
          </cell>
          <cell r="X917">
            <v>0</v>
          </cell>
          <cell r="Y917">
            <v>-2.0760233918128645E-2</v>
          </cell>
        </row>
        <row r="918">
          <cell r="A918" t="str">
            <v>JULY</v>
          </cell>
          <cell r="B918">
            <v>1</v>
          </cell>
          <cell r="C918" t="str">
            <v>CNJ 2</v>
          </cell>
          <cell r="D918">
            <v>620</v>
          </cell>
          <cell r="E918">
            <v>644</v>
          </cell>
          <cell r="F918">
            <v>620</v>
          </cell>
          <cell r="G918">
            <v>-24</v>
          </cell>
          <cell r="H918">
            <v>0</v>
          </cell>
          <cell r="I918">
            <v>0</v>
          </cell>
          <cell r="J918">
            <v>-3.7267080745341574E-2</v>
          </cell>
          <cell r="K918" t="str">
            <v>CNJ2</v>
          </cell>
          <cell r="L918" t="str">
            <v>JULY-1-CNJ2</v>
          </cell>
          <cell r="M918">
            <v>0</v>
          </cell>
          <cell r="N918">
            <v>-0.3426865724985968</v>
          </cell>
          <cell r="O918">
            <v>961485</v>
          </cell>
          <cell r="P918">
            <v>962175</v>
          </cell>
          <cell r="Q918">
            <v>953140</v>
          </cell>
          <cell r="R918">
            <v>-8.679282568110791E-3</v>
          </cell>
          <cell r="S918">
            <v>-9.3901836983916187E-3</v>
          </cell>
          <cell r="T918" t="str">
            <v>JULY-CNJ2</v>
          </cell>
          <cell r="U918">
            <v>16745</v>
          </cell>
          <cell r="V918">
            <v>17100</v>
          </cell>
          <cell r="W918">
            <v>16745</v>
          </cell>
          <cell r="X918">
            <v>0</v>
          </cell>
          <cell r="Y918">
            <v>-2.0760233918128645E-2</v>
          </cell>
        </row>
        <row r="919">
          <cell r="A919" t="str">
            <v>JULY</v>
          </cell>
          <cell r="B919">
            <v>1</v>
          </cell>
          <cell r="C919" t="str">
            <v>CNJ 2</v>
          </cell>
          <cell r="D919">
            <v>3730</v>
          </cell>
          <cell r="E919">
            <v>3773</v>
          </cell>
          <cell r="F919">
            <v>3730</v>
          </cell>
          <cell r="G919">
            <v>-43</v>
          </cell>
          <cell r="H919">
            <v>0</v>
          </cell>
          <cell r="I919">
            <v>0</v>
          </cell>
          <cell r="J919">
            <v>-1.1396766498807276E-2</v>
          </cell>
          <cell r="K919" t="str">
            <v>CNJ2</v>
          </cell>
          <cell r="L919" t="str">
            <v>JULY-1-CNJ2</v>
          </cell>
          <cell r="M919">
            <v>0</v>
          </cell>
          <cell r="N919">
            <v>-0.3426865724985968</v>
          </cell>
          <cell r="O919">
            <v>961485</v>
          </cell>
          <cell r="P919">
            <v>962175</v>
          </cell>
          <cell r="Q919">
            <v>953140</v>
          </cell>
          <cell r="R919">
            <v>-8.679282568110791E-3</v>
          </cell>
          <cell r="S919">
            <v>-9.3901836983916187E-3</v>
          </cell>
          <cell r="T919" t="str">
            <v>JULY-CNJ2</v>
          </cell>
          <cell r="U919">
            <v>16745</v>
          </cell>
          <cell r="V919">
            <v>17100</v>
          </cell>
          <cell r="W919">
            <v>16745</v>
          </cell>
          <cell r="X919">
            <v>0</v>
          </cell>
          <cell r="Y919">
            <v>-2.0760233918128645E-2</v>
          </cell>
        </row>
        <row r="920">
          <cell r="A920" t="str">
            <v>JULY</v>
          </cell>
          <cell r="B920">
            <v>1</v>
          </cell>
          <cell r="C920" t="str">
            <v>CNJ 2</v>
          </cell>
          <cell r="D920">
            <v>15</v>
          </cell>
          <cell r="E920">
            <v>15</v>
          </cell>
          <cell r="F920">
            <v>15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K920" t="str">
            <v>CNJ2</v>
          </cell>
          <cell r="L920" t="str">
            <v>JULY-1-CNJ2</v>
          </cell>
          <cell r="M920">
            <v>0</v>
          </cell>
          <cell r="N920">
            <v>-0.3426865724985968</v>
          </cell>
          <cell r="O920">
            <v>961485</v>
          </cell>
          <cell r="P920">
            <v>962175</v>
          </cell>
          <cell r="Q920">
            <v>953140</v>
          </cell>
          <cell r="R920">
            <v>-8.679282568110791E-3</v>
          </cell>
          <cell r="S920">
            <v>-9.3901836983916187E-3</v>
          </cell>
          <cell r="T920" t="str">
            <v>JULY-CNJ2</v>
          </cell>
          <cell r="U920">
            <v>16745</v>
          </cell>
          <cell r="V920">
            <v>17100</v>
          </cell>
          <cell r="W920">
            <v>16745</v>
          </cell>
          <cell r="X920">
            <v>0</v>
          </cell>
          <cell r="Y920">
            <v>-2.0760233918128645E-2</v>
          </cell>
        </row>
        <row r="921">
          <cell r="A921" t="str">
            <v>JULY</v>
          </cell>
          <cell r="B921">
            <v>1</v>
          </cell>
          <cell r="C921" t="str">
            <v>MAJA 1</v>
          </cell>
          <cell r="D921">
            <v>180</v>
          </cell>
          <cell r="E921">
            <v>181</v>
          </cell>
          <cell r="F921">
            <v>180</v>
          </cell>
          <cell r="G921">
            <v>-1</v>
          </cell>
          <cell r="H921">
            <v>0</v>
          </cell>
          <cell r="I921">
            <v>0</v>
          </cell>
          <cell r="J921">
            <v>-5.5248618784530246E-3</v>
          </cell>
          <cell r="K921" t="str">
            <v>MAJA1</v>
          </cell>
          <cell r="L921" t="str">
            <v>JULY-1-MAJA1</v>
          </cell>
          <cell r="M921">
            <v>-0.26058357970999091</v>
          </cell>
          <cell r="N921">
            <v>-0.28514631014536751</v>
          </cell>
          <cell r="O921">
            <v>961485</v>
          </cell>
          <cell r="P921">
            <v>962175</v>
          </cell>
          <cell r="Q921">
            <v>953140</v>
          </cell>
          <cell r="R921">
            <v>-8.679282568110791E-3</v>
          </cell>
          <cell r="S921">
            <v>-9.3901836983916187E-3</v>
          </cell>
          <cell r="T921" t="str">
            <v>JULY-MAJA1</v>
          </cell>
          <cell r="U921">
            <v>164547</v>
          </cell>
          <cell r="V921">
            <v>164517</v>
          </cell>
          <cell r="W921">
            <v>161533</v>
          </cell>
          <cell r="X921">
            <v>-1.8316955034124005E-2</v>
          </cell>
          <cell r="Y921">
            <v>-1.8137943191281147E-2</v>
          </cell>
        </row>
        <row r="922">
          <cell r="A922" t="str">
            <v>JULY</v>
          </cell>
          <cell r="B922">
            <v>1</v>
          </cell>
          <cell r="C922" t="str">
            <v>MAJA 1</v>
          </cell>
          <cell r="D922">
            <v>35</v>
          </cell>
          <cell r="E922">
            <v>35</v>
          </cell>
          <cell r="F922">
            <v>35</v>
          </cell>
          <cell r="G922">
            <v>0</v>
          </cell>
          <cell r="H922">
            <v>0</v>
          </cell>
          <cell r="I922">
            <v>0</v>
          </cell>
          <cell r="J922">
            <v>0</v>
          </cell>
          <cell r="K922" t="str">
            <v>MAJA1</v>
          </cell>
          <cell r="L922" t="str">
            <v>JULY-1-MAJA1</v>
          </cell>
          <cell r="M922">
            <v>-0.26058357970999091</v>
          </cell>
          <cell r="N922">
            <v>-0.28514631014536751</v>
          </cell>
          <cell r="O922">
            <v>961485</v>
          </cell>
          <cell r="P922">
            <v>962175</v>
          </cell>
          <cell r="Q922">
            <v>953140</v>
          </cell>
          <cell r="R922">
            <v>-8.679282568110791E-3</v>
          </cell>
          <cell r="S922">
            <v>-9.3901836983916187E-3</v>
          </cell>
          <cell r="T922" t="str">
            <v>JULY-MAJA1</v>
          </cell>
          <cell r="U922">
            <v>164547</v>
          </cell>
          <cell r="V922">
            <v>164517</v>
          </cell>
          <cell r="W922">
            <v>161533</v>
          </cell>
          <cell r="X922">
            <v>-1.8316955034124005E-2</v>
          </cell>
          <cell r="Y922">
            <v>-1.8137943191281147E-2</v>
          </cell>
        </row>
        <row r="923">
          <cell r="A923" t="str">
            <v>JULY</v>
          </cell>
          <cell r="B923">
            <v>2</v>
          </cell>
          <cell r="C923" t="str">
            <v>CHAWAN</v>
          </cell>
          <cell r="D923">
            <v>6995</v>
          </cell>
          <cell r="E923">
            <v>7144</v>
          </cell>
          <cell r="F923">
            <v>6865</v>
          </cell>
          <cell r="G923">
            <v>-279</v>
          </cell>
          <cell r="H923">
            <v>-130</v>
          </cell>
          <cell r="I923">
            <v>-1.8584703359542543E-2</v>
          </cell>
          <cell r="J923">
            <v>-3.9053751399776071E-2</v>
          </cell>
          <cell r="K923" t="str">
            <v>CHAWAN</v>
          </cell>
          <cell r="L923" t="str">
            <v>JULY-2-CHAWAN</v>
          </cell>
          <cell r="M923">
            <v>-1.8584703359542543E-2</v>
          </cell>
          <cell r="N923">
            <v>-3.9053751399776071E-2</v>
          </cell>
          <cell r="O923">
            <v>961485</v>
          </cell>
          <cell r="P923">
            <v>962175</v>
          </cell>
          <cell r="Q923">
            <v>953140</v>
          </cell>
          <cell r="R923">
            <v>-8.679282568110791E-3</v>
          </cell>
          <cell r="S923">
            <v>-9.3901836983916187E-3</v>
          </cell>
          <cell r="T923" t="str">
            <v>JULY-CHAWAN</v>
          </cell>
          <cell r="U923">
            <v>8935</v>
          </cell>
          <cell r="V923">
            <v>9084</v>
          </cell>
          <cell r="W923">
            <v>8800</v>
          </cell>
          <cell r="X923">
            <v>-1.5109121432568595E-2</v>
          </cell>
          <cell r="Y923">
            <v>-3.1263760457947987E-2</v>
          </cell>
        </row>
        <row r="924">
          <cell r="A924" t="str">
            <v>JULY</v>
          </cell>
          <cell r="B924">
            <v>2</v>
          </cell>
          <cell r="C924" t="str">
            <v>ANUGERAH</v>
          </cell>
          <cell r="D924">
            <v>1600</v>
          </cell>
          <cell r="E924">
            <v>1560</v>
          </cell>
          <cell r="F924">
            <v>1504</v>
          </cell>
          <cell r="G924">
            <v>-56</v>
          </cell>
          <cell r="H924">
            <v>-96</v>
          </cell>
          <cell r="I924">
            <v>-6.0000000000000053E-2</v>
          </cell>
          <cell r="J924">
            <v>-3.5897435897435881E-2</v>
          </cell>
          <cell r="K924" t="str">
            <v>ANUGERAH</v>
          </cell>
          <cell r="L924" t="str">
            <v>JULY-2-ANUGERAH</v>
          </cell>
          <cell r="M924">
            <v>-0.25791666666666679</v>
          </cell>
          <cell r="N924">
            <v>-0.25721674943839379</v>
          </cell>
          <cell r="O924">
            <v>961485</v>
          </cell>
          <cell r="P924">
            <v>962175</v>
          </cell>
          <cell r="Q924">
            <v>953140</v>
          </cell>
          <cell r="R924">
            <v>-8.679282568110791E-3</v>
          </cell>
          <cell r="S924">
            <v>-9.3901836983916187E-3</v>
          </cell>
          <cell r="T924" t="str">
            <v>JULY-ANUGERAH</v>
          </cell>
          <cell r="U924">
            <v>36600</v>
          </cell>
          <cell r="V924">
            <v>36793</v>
          </cell>
          <cell r="W924">
            <v>35580</v>
          </cell>
          <cell r="X924">
            <v>-2.786885245901638E-2</v>
          </cell>
          <cell r="Y924">
            <v>-3.2968227651999027E-2</v>
          </cell>
        </row>
        <row r="925">
          <cell r="A925" t="str">
            <v>JULY</v>
          </cell>
          <cell r="B925">
            <v>2</v>
          </cell>
          <cell r="C925" t="str">
            <v>ANUGERAH</v>
          </cell>
          <cell r="D925">
            <v>800</v>
          </cell>
          <cell r="E925">
            <v>800</v>
          </cell>
          <cell r="F925">
            <v>796</v>
          </cell>
          <cell r="G925">
            <v>-4</v>
          </cell>
          <cell r="H925">
            <v>-4</v>
          </cell>
          <cell r="I925">
            <v>-5.0000000000000044E-3</v>
          </cell>
          <cell r="J925">
            <v>-5.0000000000000044E-3</v>
          </cell>
          <cell r="K925" t="str">
            <v>ANUGERAH</v>
          </cell>
          <cell r="L925" t="str">
            <v>JULY-2-ANUGERAH</v>
          </cell>
          <cell r="M925">
            <v>-0.25791666666666679</v>
          </cell>
          <cell r="N925">
            <v>-0.25721674943839379</v>
          </cell>
          <cell r="O925">
            <v>961485</v>
          </cell>
          <cell r="P925">
            <v>962175</v>
          </cell>
          <cell r="Q925">
            <v>953140</v>
          </cell>
          <cell r="R925">
            <v>-8.679282568110791E-3</v>
          </cell>
          <cell r="S925">
            <v>-9.3901836983916187E-3</v>
          </cell>
          <cell r="T925" t="str">
            <v>JULY-ANUGERAH</v>
          </cell>
          <cell r="U925">
            <v>36600</v>
          </cell>
          <cell r="V925">
            <v>36793</v>
          </cell>
          <cell r="W925">
            <v>35580</v>
          </cell>
          <cell r="X925">
            <v>-2.786885245901638E-2</v>
          </cell>
          <cell r="Y925">
            <v>-3.2968227651999027E-2</v>
          </cell>
        </row>
        <row r="926">
          <cell r="A926" t="str">
            <v>JULY</v>
          </cell>
          <cell r="B926">
            <v>2</v>
          </cell>
          <cell r="C926" t="str">
            <v>ANUGERAH</v>
          </cell>
          <cell r="D926">
            <v>1600</v>
          </cell>
          <cell r="E926">
            <v>1600</v>
          </cell>
          <cell r="F926">
            <v>1558</v>
          </cell>
          <cell r="G926">
            <v>-42</v>
          </cell>
          <cell r="H926">
            <v>-42</v>
          </cell>
          <cell r="I926">
            <v>-2.6249999999999996E-2</v>
          </cell>
          <cell r="J926">
            <v>-2.6249999999999996E-2</v>
          </cell>
          <cell r="K926" t="str">
            <v>ANUGERAH</v>
          </cell>
          <cell r="L926" t="str">
            <v>JULY-2-ANUGERAH</v>
          </cell>
          <cell r="M926">
            <v>-0.25791666666666679</v>
          </cell>
          <cell r="N926">
            <v>-0.25721674943839379</v>
          </cell>
          <cell r="O926">
            <v>961485</v>
          </cell>
          <cell r="P926">
            <v>962175</v>
          </cell>
          <cell r="Q926">
            <v>953140</v>
          </cell>
          <cell r="R926">
            <v>-8.679282568110791E-3</v>
          </cell>
          <cell r="S926">
            <v>-9.3901836983916187E-3</v>
          </cell>
          <cell r="T926" t="str">
            <v>JULY-ANUGERAH</v>
          </cell>
          <cell r="U926">
            <v>36600</v>
          </cell>
          <cell r="V926">
            <v>36793</v>
          </cell>
          <cell r="W926">
            <v>35580</v>
          </cell>
          <cell r="X926">
            <v>-2.786885245901638E-2</v>
          </cell>
          <cell r="Y926">
            <v>-3.2968227651999027E-2</v>
          </cell>
        </row>
        <row r="927">
          <cell r="A927" t="str">
            <v>JULY</v>
          </cell>
          <cell r="B927">
            <v>2</v>
          </cell>
          <cell r="C927" t="str">
            <v>ANUGERAH</v>
          </cell>
          <cell r="D927">
            <v>3000</v>
          </cell>
          <cell r="E927">
            <v>3093</v>
          </cell>
          <cell r="F927">
            <v>2970</v>
          </cell>
          <cell r="G927">
            <v>-123</v>
          </cell>
          <cell r="H927">
            <v>-30</v>
          </cell>
          <cell r="I927">
            <v>-1.0000000000000009E-2</v>
          </cell>
          <cell r="J927">
            <v>-3.9767216294859353E-2</v>
          </cell>
          <cell r="K927" t="str">
            <v>ANUGERAH</v>
          </cell>
          <cell r="L927" t="str">
            <v>JULY-2-ANUGERAH</v>
          </cell>
          <cell r="M927">
            <v>-0.25791666666666679</v>
          </cell>
          <cell r="N927">
            <v>-0.25721674943839379</v>
          </cell>
          <cell r="O927">
            <v>961485</v>
          </cell>
          <cell r="P927">
            <v>962175</v>
          </cell>
          <cell r="Q927">
            <v>953140</v>
          </cell>
          <cell r="R927">
            <v>-8.679282568110791E-3</v>
          </cell>
          <cell r="S927">
            <v>-9.3901836983916187E-3</v>
          </cell>
          <cell r="T927" t="str">
            <v>JULY-ANUGERAH</v>
          </cell>
          <cell r="U927">
            <v>36600</v>
          </cell>
          <cell r="V927">
            <v>36793</v>
          </cell>
          <cell r="W927">
            <v>35580</v>
          </cell>
          <cell r="X927">
            <v>-2.786885245901638E-2</v>
          </cell>
          <cell r="Y927">
            <v>-3.2968227651999027E-2</v>
          </cell>
        </row>
        <row r="928">
          <cell r="A928" t="str">
            <v>JULY</v>
          </cell>
          <cell r="B928">
            <v>2</v>
          </cell>
          <cell r="C928" t="str">
            <v>ANUGERAH</v>
          </cell>
          <cell r="D928">
            <v>3600</v>
          </cell>
          <cell r="E928">
            <v>3589</v>
          </cell>
          <cell r="F928">
            <v>3513</v>
          </cell>
          <cell r="G928">
            <v>-76</v>
          </cell>
          <cell r="H928">
            <v>-87</v>
          </cell>
          <cell r="I928">
            <v>-2.416666666666667E-2</v>
          </cell>
          <cell r="J928">
            <v>-2.117581499024801E-2</v>
          </cell>
          <cell r="K928" t="str">
            <v>ANUGERAH</v>
          </cell>
          <cell r="L928" t="str">
            <v>JULY-2-ANUGERAH</v>
          </cell>
          <cell r="M928">
            <v>-0.25791666666666679</v>
          </cell>
          <cell r="N928">
            <v>-0.25721674943839379</v>
          </cell>
          <cell r="O928">
            <v>961485</v>
          </cell>
          <cell r="P928">
            <v>962175</v>
          </cell>
          <cell r="Q928">
            <v>953140</v>
          </cell>
          <cell r="R928">
            <v>-8.679282568110791E-3</v>
          </cell>
          <cell r="S928">
            <v>-9.3901836983916187E-3</v>
          </cell>
          <cell r="T928" t="str">
            <v>JULY-ANUGERAH</v>
          </cell>
          <cell r="U928">
            <v>36600</v>
          </cell>
          <cell r="V928">
            <v>36793</v>
          </cell>
          <cell r="W928">
            <v>35580</v>
          </cell>
          <cell r="X928">
            <v>-2.786885245901638E-2</v>
          </cell>
          <cell r="Y928">
            <v>-3.2968227651999027E-2</v>
          </cell>
        </row>
        <row r="929">
          <cell r="A929" t="str">
            <v>JULY</v>
          </cell>
          <cell r="B929">
            <v>2</v>
          </cell>
          <cell r="C929" t="str">
            <v>ANUGERAH</v>
          </cell>
          <cell r="D929">
            <v>3600</v>
          </cell>
          <cell r="E929">
            <v>3548</v>
          </cell>
          <cell r="F929">
            <v>3411</v>
          </cell>
          <cell r="G929">
            <v>-137</v>
          </cell>
          <cell r="H929">
            <v>-189</v>
          </cell>
          <cell r="I929">
            <v>-5.2499999999999991E-2</v>
          </cell>
          <cell r="J929">
            <v>-3.8613303269447563E-2</v>
          </cell>
          <cell r="K929" t="str">
            <v>ANUGERAH</v>
          </cell>
          <cell r="L929" t="str">
            <v>JULY-2-ANUGERAH</v>
          </cell>
          <cell r="M929">
            <v>-0.25791666666666679</v>
          </cell>
          <cell r="N929">
            <v>-0.25721674943839379</v>
          </cell>
          <cell r="O929">
            <v>961485</v>
          </cell>
          <cell r="P929">
            <v>962175</v>
          </cell>
          <cell r="Q929">
            <v>953140</v>
          </cell>
          <cell r="R929">
            <v>-8.679282568110791E-3</v>
          </cell>
          <cell r="S929">
            <v>-9.3901836983916187E-3</v>
          </cell>
          <cell r="T929" t="str">
            <v>JULY-ANUGERAH</v>
          </cell>
          <cell r="U929">
            <v>36600</v>
          </cell>
          <cell r="V929">
            <v>36793</v>
          </cell>
          <cell r="W929">
            <v>35580</v>
          </cell>
          <cell r="X929">
            <v>-2.786885245901638E-2</v>
          </cell>
          <cell r="Y929">
            <v>-3.2968227651999027E-2</v>
          </cell>
        </row>
        <row r="930">
          <cell r="A930" t="str">
            <v>JULY</v>
          </cell>
          <cell r="B930">
            <v>2</v>
          </cell>
          <cell r="C930" t="str">
            <v>ANUGERAH</v>
          </cell>
          <cell r="D930">
            <v>3000</v>
          </cell>
          <cell r="E930">
            <v>3000</v>
          </cell>
          <cell r="F930">
            <v>2925</v>
          </cell>
          <cell r="G930">
            <v>-75</v>
          </cell>
          <cell r="H930">
            <v>-75</v>
          </cell>
          <cell r="I930">
            <v>-2.5000000000000022E-2</v>
          </cell>
          <cell r="J930">
            <v>-2.5000000000000022E-2</v>
          </cell>
          <cell r="K930" t="str">
            <v>ANUGERAH</v>
          </cell>
          <cell r="L930" t="str">
            <v>JULY-2-ANUGERAH</v>
          </cell>
          <cell r="M930">
            <v>-0.25791666666666679</v>
          </cell>
          <cell r="N930">
            <v>-0.25721674943839379</v>
          </cell>
          <cell r="O930">
            <v>961485</v>
          </cell>
          <cell r="P930">
            <v>962175</v>
          </cell>
          <cell r="Q930">
            <v>953140</v>
          </cell>
          <cell r="R930">
            <v>-8.679282568110791E-3</v>
          </cell>
          <cell r="S930">
            <v>-9.3901836983916187E-3</v>
          </cell>
          <cell r="T930" t="str">
            <v>JULY-ANUGERAH</v>
          </cell>
          <cell r="U930">
            <v>36600</v>
          </cell>
          <cell r="V930">
            <v>36793</v>
          </cell>
          <cell r="W930">
            <v>35580</v>
          </cell>
          <cell r="X930">
            <v>-2.786885245901638E-2</v>
          </cell>
          <cell r="Y930">
            <v>-3.2968227651999027E-2</v>
          </cell>
        </row>
        <row r="931">
          <cell r="A931" t="str">
            <v>JULY</v>
          </cell>
          <cell r="B931">
            <v>2</v>
          </cell>
          <cell r="C931" t="str">
            <v>ANUGERAH</v>
          </cell>
          <cell r="D931">
            <v>2400</v>
          </cell>
          <cell r="E931">
            <v>2427</v>
          </cell>
          <cell r="F931">
            <v>2268</v>
          </cell>
          <cell r="G931">
            <v>-159</v>
          </cell>
          <cell r="H931">
            <v>-132</v>
          </cell>
          <cell r="I931">
            <v>-5.5000000000000049E-2</v>
          </cell>
          <cell r="J931">
            <v>-6.5512978986402959E-2</v>
          </cell>
          <cell r="K931" t="str">
            <v>ANUGERAH</v>
          </cell>
          <cell r="L931" t="str">
            <v>JULY-2-ANUGERAH</v>
          </cell>
          <cell r="M931">
            <v>-0.25791666666666679</v>
          </cell>
          <cell r="N931">
            <v>-0.25721674943839379</v>
          </cell>
          <cell r="O931">
            <v>961485</v>
          </cell>
          <cell r="P931">
            <v>962175</v>
          </cell>
          <cell r="Q931">
            <v>953140</v>
          </cell>
          <cell r="R931">
            <v>-8.679282568110791E-3</v>
          </cell>
          <cell r="S931">
            <v>-9.3901836983916187E-3</v>
          </cell>
          <cell r="T931" t="str">
            <v>JULY-ANUGERAH</v>
          </cell>
          <cell r="U931">
            <v>36600</v>
          </cell>
          <cell r="V931">
            <v>36793</v>
          </cell>
          <cell r="W931">
            <v>35580</v>
          </cell>
          <cell r="X931">
            <v>-2.786885245901638E-2</v>
          </cell>
          <cell r="Y931">
            <v>-3.2968227651999027E-2</v>
          </cell>
        </row>
        <row r="932">
          <cell r="A932" t="str">
            <v>JULY</v>
          </cell>
          <cell r="B932">
            <v>2</v>
          </cell>
          <cell r="C932" t="str">
            <v>GM 2</v>
          </cell>
          <cell r="D932">
            <v>20736</v>
          </cell>
          <cell r="E932">
            <v>20745</v>
          </cell>
          <cell r="F932">
            <v>20604</v>
          </cell>
          <cell r="G932">
            <v>-141</v>
          </cell>
          <cell r="H932">
            <v>-132</v>
          </cell>
          <cell r="I932">
            <v>-6.3657407407406996E-3</v>
          </cell>
          <cell r="J932">
            <v>-6.7968185104844148E-3</v>
          </cell>
          <cell r="K932" t="str">
            <v>GM2</v>
          </cell>
          <cell r="L932" t="str">
            <v>JULY-2-GM2</v>
          </cell>
          <cell r="M932">
            <v>-0.16023365441103821</v>
          </cell>
          <cell r="N932">
            <v>-8.6969151276770185E-2</v>
          </cell>
          <cell r="O932">
            <v>961485</v>
          </cell>
          <cell r="P932">
            <v>962175</v>
          </cell>
          <cell r="Q932">
            <v>953140</v>
          </cell>
          <cell r="R932">
            <v>-8.679282568110791E-3</v>
          </cell>
          <cell r="S932">
            <v>-9.3901836983916187E-3</v>
          </cell>
          <cell r="T932" t="str">
            <v>JULY-GM2</v>
          </cell>
          <cell r="U932">
            <v>466272</v>
          </cell>
          <cell r="V932">
            <v>464415</v>
          </cell>
          <cell r="W932">
            <v>461711</v>
          </cell>
          <cell r="X932">
            <v>-9.7818440738453027E-3</v>
          </cell>
          <cell r="Y932">
            <v>-5.8223786914720632E-3</v>
          </cell>
        </row>
        <row r="933">
          <cell r="A933" t="str">
            <v>JULY</v>
          </cell>
          <cell r="B933">
            <v>2</v>
          </cell>
          <cell r="C933" t="str">
            <v>GM 2</v>
          </cell>
          <cell r="D933">
            <v>5076</v>
          </cell>
          <cell r="E933">
            <v>5076</v>
          </cell>
          <cell r="F933">
            <v>5076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  <cell r="K933" t="str">
            <v>GM2</v>
          </cell>
          <cell r="L933" t="str">
            <v>JULY-2-GM2</v>
          </cell>
          <cell r="M933">
            <v>-0.16023365441103821</v>
          </cell>
          <cell r="N933">
            <v>-8.6969151276770185E-2</v>
          </cell>
          <cell r="O933">
            <v>961485</v>
          </cell>
          <cell r="P933">
            <v>962175</v>
          </cell>
          <cell r="Q933">
            <v>953140</v>
          </cell>
          <cell r="R933">
            <v>-8.679282568110791E-3</v>
          </cell>
          <cell r="S933">
            <v>-9.3901836983916187E-3</v>
          </cell>
          <cell r="T933" t="str">
            <v>JULY-GM2</v>
          </cell>
          <cell r="U933">
            <v>466272</v>
          </cell>
          <cell r="V933">
            <v>464415</v>
          </cell>
          <cell r="W933">
            <v>461711</v>
          </cell>
          <cell r="X933">
            <v>-9.7818440738453027E-3</v>
          </cell>
          <cell r="Y933">
            <v>-5.8223786914720632E-3</v>
          </cell>
        </row>
        <row r="934">
          <cell r="A934" t="str">
            <v>JULY</v>
          </cell>
          <cell r="B934">
            <v>2</v>
          </cell>
          <cell r="C934" t="str">
            <v>GM 2</v>
          </cell>
          <cell r="D934">
            <v>648</v>
          </cell>
          <cell r="E934">
            <v>648</v>
          </cell>
          <cell r="F934">
            <v>648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 t="str">
            <v>GM2</v>
          </cell>
          <cell r="L934" t="str">
            <v>JULY-2-GM2</v>
          </cell>
          <cell r="M934">
            <v>-0.16023365441103821</v>
          </cell>
          <cell r="N934">
            <v>-8.6969151276770185E-2</v>
          </cell>
          <cell r="O934">
            <v>961485</v>
          </cell>
          <cell r="P934">
            <v>962175</v>
          </cell>
          <cell r="Q934">
            <v>953140</v>
          </cell>
          <cell r="R934">
            <v>-8.679282568110791E-3</v>
          </cell>
          <cell r="S934">
            <v>-9.3901836983916187E-3</v>
          </cell>
          <cell r="T934" t="str">
            <v>JULY-GM2</v>
          </cell>
          <cell r="U934">
            <v>466272</v>
          </cell>
          <cell r="V934">
            <v>464415</v>
          </cell>
          <cell r="W934">
            <v>461711</v>
          </cell>
          <cell r="X934">
            <v>-9.7818440738453027E-3</v>
          </cell>
          <cell r="Y934">
            <v>-5.8223786914720632E-3</v>
          </cell>
        </row>
        <row r="935">
          <cell r="A935" t="str">
            <v>JULY</v>
          </cell>
          <cell r="B935">
            <v>2</v>
          </cell>
          <cell r="C935" t="str">
            <v>GM 2</v>
          </cell>
          <cell r="D935">
            <v>648</v>
          </cell>
          <cell r="E935">
            <v>648</v>
          </cell>
          <cell r="F935">
            <v>648</v>
          </cell>
          <cell r="G935">
            <v>0</v>
          </cell>
          <cell r="H935">
            <v>0</v>
          </cell>
          <cell r="I935">
            <v>0</v>
          </cell>
          <cell r="J935">
            <v>0</v>
          </cell>
          <cell r="K935" t="str">
            <v>GM2</v>
          </cell>
          <cell r="L935" t="str">
            <v>JULY-2-GM2</v>
          </cell>
          <cell r="M935">
            <v>-0.16023365441103821</v>
          </cell>
          <cell r="N935">
            <v>-8.6969151276770185E-2</v>
          </cell>
          <cell r="O935">
            <v>961485</v>
          </cell>
          <cell r="P935">
            <v>962175</v>
          </cell>
          <cell r="Q935">
            <v>953140</v>
          </cell>
          <cell r="R935">
            <v>-8.679282568110791E-3</v>
          </cell>
          <cell r="S935">
            <v>-9.3901836983916187E-3</v>
          </cell>
          <cell r="T935" t="str">
            <v>JULY-GM2</v>
          </cell>
          <cell r="U935">
            <v>466272</v>
          </cell>
          <cell r="V935">
            <v>464415</v>
          </cell>
          <cell r="W935">
            <v>461711</v>
          </cell>
          <cell r="X935">
            <v>-9.7818440738453027E-3</v>
          </cell>
          <cell r="Y935">
            <v>-5.8223786914720632E-3</v>
          </cell>
        </row>
        <row r="936">
          <cell r="A936" t="str">
            <v>JULY</v>
          </cell>
          <cell r="B936">
            <v>2</v>
          </cell>
          <cell r="C936" t="str">
            <v>GM 2</v>
          </cell>
          <cell r="D936">
            <v>864</v>
          </cell>
          <cell r="E936">
            <v>864</v>
          </cell>
          <cell r="F936">
            <v>864</v>
          </cell>
          <cell r="G936">
            <v>0</v>
          </cell>
          <cell r="H936">
            <v>0</v>
          </cell>
          <cell r="I936">
            <v>0</v>
          </cell>
          <cell r="J936">
            <v>0</v>
          </cell>
          <cell r="K936" t="str">
            <v>GM2</v>
          </cell>
          <cell r="L936" t="str">
            <v>JULY-2-GM2</v>
          </cell>
          <cell r="M936">
            <v>-0.16023365441103821</v>
          </cell>
          <cell r="N936">
            <v>-8.6969151276770185E-2</v>
          </cell>
          <cell r="O936">
            <v>961485</v>
          </cell>
          <cell r="P936">
            <v>962175</v>
          </cell>
          <cell r="Q936">
            <v>953140</v>
          </cell>
          <cell r="R936">
            <v>-8.679282568110791E-3</v>
          </cell>
          <cell r="S936">
            <v>-9.3901836983916187E-3</v>
          </cell>
          <cell r="T936" t="str">
            <v>JULY-GM2</v>
          </cell>
          <cell r="U936">
            <v>466272</v>
          </cell>
          <cell r="V936">
            <v>464415</v>
          </cell>
          <cell r="W936">
            <v>461711</v>
          </cell>
          <cell r="X936">
            <v>-9.7818440738453027E-3</v>
          </cell>
          <cell r="Y936">
            <v>-5.8223786914720632E-3</v>
          </cell>
        </row>
        <row r="937">
          <cell r="A937" t="str">
            <v>JULY</v>
          </cell>
          <cell r="B937">
            <v>2</v>
          </cell>
          <cell r="C937" t="str">
            <v>GM 2</v>
          </cell>
          <cell r="D937">
            <v>2592</v>
          </cell>
          <cell r="E937">
            <v>2608</v>
          </cell>
          <cell r="F937">
            <v>2592</v>
          </cell>
          <cell r="G937">
            <v>-16</v>
          </cell>
          <cell r="H937">
            <v>0</v>
          </cell>
          <cell r="I937">
            <v>0</v>
          </cell>
          <cell r="J937">
            <v>-6.1349693251533388E-3</v>
          </cell>
          <cell r="K937" t="str">
            <v>GM2</v>
          </cell>
          <cell r="L937" t="str">
            <v>JULY-2-GM2</v>
          </cell>
          <cell r="M937">
            <v>-0.16023365441103821</v>
          </cell>
          <cell r="N937">
            <v>-8.6969151276770185E-2</v>
          </cell>
          <cell r="O937">
            <v>961485</v>
          </cell>
          <cell r="P937">
            <v>962175</v>
          </cell>
          <cell r="Q937">
            <v>953140</v>
          </cell>
          <cell r="R937">
            <v>-8.679282568110791E-3</v>
          </cell>
          <cell r="S937">
            <v>-9.3901836983916187E-3</v>
          </cell>
          <cell r="T937" t="str">
            <v>JULY-GM2</v>
          </cell>
          <cell r="U937">
            <v>466272</v>
          </cell>
          <cell r="V937">
            <v>464415</v>
          </cell>
          <cell r="W937">
            <v>461711</v>
          </cell>
          <cell r="X937">
            <v>-9.7818440738453027E-3</v>
          </cell>
          <cell r="Y937">
            <v>-5.8223786914720632E-3</v>
          </cell>
        </row>
        <row r="938">
          <cell r="A938" t="str">
            <v>JULY</v>
          </cell>
          <cell r="B938">
            <v>2</v>
          </cell>
          <cell r="C938" t="str">
            <v>GM 2</v>
          </cell>
          <cell r="D938">
            <v>1404</v>
          </cell>
          <cell r="E938">
            <v>1421</v>
          </cell>
          <cell r="F938">
            <v>1404</v>
          </cell>
          <cell r="G938">
            <v>-17</v>
          </cell>
          <cell r="H938">
            <v>0</v>
          </cell>
          <cell r="I938">
            <v>0</v>
          </cell>
          <cell r="J938">
            <v>-1.196340605207602E-2</v>
          </cell>
          <cell r="K938" t="str">
            <v>GM2</v>
          </cell>
          <cell r="L938" t="str">
            <v>JULY-2-GM2</v>
          </cell>
          <cell r="M938">
            <v>-0.16023365441103821</v>
          </cell>
          <cell r="N938">
            <v>-8.6969151276770185E-2</v>
          </cell>
          <cell r="O938">
            <v>961485</v>
          </cell>
          <cell r="P938">
            <v>962175</v>
          </cell>
          <cell r="Q938">
            <v>953140</v>
          </cell>
          <cell r="R938">
            <v>-8.679282568110791E-3</v>
          </cell>
          <cell r="S938">
            <v>-9.3901836983916187E-3</v>
          </cell>
          <cell r="T938" t="str">
            <v>JULY-GM2</v>
          </cell>
          <cell r="U938">
            <v>466272</v>
          </cell>
          <cell r="V938">
            <v>464415</v>
          </cell>
          <cell r="W938">
            <v>461711</v>
          </cell>
          <cell r="X938">
            <v>-9.7818440738453027E-3</v>
          </cell>
          <cell r="Y938">
            <v>-5.8223786914720632E-3</v>
          </cell>
        </row>
        <row r="939">
          <cell r="A939" t="str">
            <v>JULY</v>
          </cell>
          <cell r="B939">
            <v>2</v>
          </cell>
          <cell r="C939" t="str">
            <v>GM 2</v>
          </cell>
          <cell r="D939">
            <v>1152</v>
          </cell>
          <cell r="E939">
            <v>1155</v>
          </cell>
          <cell r="F939">
            <v>1152</v>
          </cell>
          <cell r="G939">
            <v>-3</v>
          </cell>
          <cell r="H939">
            <v>0</v>
          </cell>
          <cell r="I939">
            <v>0</v>
          </cell>
          <cell r="J939">
            <v>-2.5974025974025983E-3</v>
          </cell>
          <cell r="K939" t="str">
            <v>GM2</v>
          </cell>
          <cell r="L939" t="str">
            <v>JULY-2-GM2</v>
          </cell>
          <cell r="M939">
            <v>-0.16023365441103821</v>
          </cell>
          <cell r="N939">
            <v>-8.6969151276770185E-2</v>
          </cell>
          <cell r="O939">
            <v>961485</v>
          </cell>
          <cell r="P939">
            <v>962175</v>
          </cell>
          <cell r="Q939">
            <v>953140</v>
          </cell>
          <cell r="R939">
            <v>-8.679282568110791E-3</v>
          </cell>
          <cell r="S939">
            <v>-9.3901836983916187E-3</v>
          </cell>
          <cell r="T939" t="str">
            <v>JULY-GM2</v>
          </cell>
          <cell r="U939">
            <v>466272</v>
          </cell>
          <cell r="V939">
            <v>464415</v>
          </cell>
          <cell r="W939">
            <v>461711</v>
          </cell>
          <cell r="X939">
            <v>-9.7818440738453027E-3</v>
          </cell>
          <cell r="Y939">
            <v>-5.8223786914720632E-3</v>
          </cell>
        </row>
        <row r="940">
          <cell r="A940" t="str">
            <v>JULY</v>
          </cell>
          <cell r="B940">
            <v>2</v>
          </cell>
          <cell r="C940" t="str">
            <v>GM 2</v>
          </cell>
          <cell r="D940">
            <v>2880</v>
          </cell>
          <cell r="E940">
            <v>2880</v>
          </cell>
          <cell r="F940">
            <v>2880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 t="str">
            <v>GM2</v>
          </cell>
          <cell r="L940" t="str">
            <v>JULY-2-GM2</v>
          </cell>
          <cell r="M940">
            <v>-0.16023365441103821</v>
          </cell>
          <cell r="N940">
            <v>-8.6969151276770185E-2</v>
          </cell>
          <cell r="O940">
            <v>961485</v>
          </cell>
          <cell r="P940">
            <v>962175</v>
          </cell>
          <cell r="Q940">
            <v>953140</v>
          </cell>
          <cell r="R940">
            <v>-8.679282568110791E-3</v>
          </cell>
          <cell r="S940">
            <v>-9.3901836983916187E-3</v>
          </cell>
          <cell r="T940" t="str">
            <v>JULY-GM2</v>
          </cell>
          <cell r="U940">
            <v>466272</v>
          </cell>
          <cell r="V940">
            <v>464415</v>
          </cell>
          <cell r="W940">
            <v>461711</v>
          </cell>
          <cell r="X940">
            <v>-9.7818440738453027E-3</v>
          </cell>
          <cell r="Y940">
            <v>-5.8223786914720632E-3</v>
          </cell>
        </row>
        <row r="941">
          <cell r="A941" t="str">
            <v>JULY</v>
          </cell>
          <cell r="B941">
            <v>2</v>
          </cell>
          <cell r="C941" t="str">
            <v>GM 2</v>
          </cell>
          <cell r="D941">
            <v>2160</v>
          </cell>
          <cell r="E941">
            <v>2172</v>
          </cell>
          <cell r="F941">
            <v>2160</v>
          </cell>
          <cell r="G941">
            <v>-12</v>
          </cell>
          <cell r="H941">
            <v>0</v>
          </cell>
          <cell r="I941">
            <v>0</v>
          </cell>
          <cell r="J941">
            <v>-5.5248618784530246E-3</v>
          </cell>
          <cell r="K941" t="str">
            <v>GM2</v>
          </cell>
          <cell r="L941" t="str">
            <v>JULY-2-GM2</v>
          </cell>
          <cell r="M941">
            <v>-0.16023365441103821</v>
          </cell>
          <cell r="N941">
            <v>-8.6969151276770185E-2</v>
          </cell>
          <cell r="O941">
            <v>961485</v>
          </cell>
          <cell r="P941">
            <v>962175</v>
          </cell>
          <cell r="Q941">
            <v>953140</v>
          </cell>
          <cell r="R941">
            <v>-8.679282568110791E-3</v>
          </cell>
          <cell r="S941">
            <v>-9.3901836983916187E-3</v>
          </cell>
          <cell r="T941" t="str">
            <v>JULY-GM2</v>
          </cell>
          <cell r="U941">
            <v>466272</v>
          </cell>
          <cell r="V941">
            <v>464415</v>
          </cell>
          <cell r="W941">
            <v>461711</v>
          </cell>
          <cell r="X941">
            <v>-9.7818440738453027E-3</v>
          </cell>
          <cell r="Y941">
            <v>-5.8223786914720632E-3</v>
          </cell>
        </row>
        <row r="942">
          <cell r="A942" t="str">
            <v>JULY</v>
          </cell>
          <cell r="B942">
            <v>2</v>
          </cell>
          <cell r="C942" t="str">
            <v>GM 2</v>
          </cell>
          <cell r="D942">
            <v>7020</v>
          </cell>
          <cell r="E942">
            <v>7104</v>
          </cell>
          <cell r="F942">
            <v>7020</v>
          </cell>
          <cell r="G942">
            <v>-84</v>
          </cell>
          <cell r="H942">
            <v>0</v>
          </cell>
          <cell r="I942">
            <v>0</v>
          </cell>
          <cell r="J942">
            <v>-1.1824324324324342E-2</v>
          </cell>
          <cell r="K942" t="str">
            <v>GM2</v>
          </cell>
          <cell r="L942" t="str">
            <v>JULY-2-GM2</v>
          </cell>
          <cell r="M942">
            <v>-0.16023365441103821</v>
          </cell>
          <cell r="N942">
            <v>-8.6969151276770185E-2</v>
          </cell>
          <cell r="O942">
            <v>961485</v>
          </cell>
          <cell r="P942">
            <v>962175</v>
          </cell>
          <cell r="Q942">
            <v>953140</v>
          </cell>
          <cell r="R942">
            <v>-8.679282568110791E-3</v>
          </cell>
          <cell r="S942">
            <v>-9.3901836983916187E-3</v>
          </cell>
          <cell r="T942" t="str">
            <v>JULY-GM2</v>
          </cell>
          <cell r="U942">
            <v>466272</v>
          </cell>
          <cell r="V942">
            <v>464415</v>
          </cell>
          <cell r="W942">
            <v>461711</v>
          </cell>
          <cell r="X942">
            <v>-9.7818440738453027E-3</v>
          </cell>
          <cell r="Y942">
            <v>-5.8223786914720632E-3</v>
          </cell>
        </row>
        <row r="943">
          <cell r="A943" t="str">
            <v>JULY</v>
          </cell>
          <cell r="B943">
            <v>2</v>
          </cell>
          <cell r="C943" t="str">
            <v>GM 2</v>
          </cell>
          <cell r="D943">
            <v>30456</v>
          </cell>
          <cell r="E943">
            <v>28661</v>
          </cell>
          <cell r="F943">
            <v>28728</v>
          </cell>
          <cell r="G943">
            <v>67</v>
          </cell>
          <cell r="H943">
            <v>-1728</v>
          </cell>
          <cell r="I943">
            <v>-5.673758865248224E-2</v>
          </cell>
          <cell r="J943">
            <v>2.3376714001603904E-3</v>
          </cell>
          <cell r="K943" t="str">
            <v>GM2</v>
          </cell>
          <cell r="L943" t="str">
            <v>JULY-2-GM2</v>
          </cell>
          <cell r="M943">
            <v>-0.16023365441103821</v>
          </cell>
          <cell r="N943">
            <v>-8.6969151276770185E-2</v>
          </cell>
          <cell r="O943">
            <v>961485</v>
          </cell>
          <cell r="P943">
            <v>962175</v>
          </cell>
          <cell r="Q943">
            <v>953140</v>
          </cell>
          <cell r="R943">
            <v>-8.679282568110791E-3</v>
          </cell>
          <cell r="S943">
            <v>-9.3901836983916187E-3</v>
          </cell>
          <cell r="T943" t="str">
            <v>JULY-GM2</v>
          </cell>
          <cell r="U943">
            <v>466272</v>
          </cell>
          <cell r="V943">
            <v>464415</v>
          </cell>
          <cell r="W943">
            <v>461711</v>
          </cell>
          <cell r="X943">
            <v>-9.7818440738453027E-3</v>
          </cell>
          <cell r="Y943">
            <v>-5.8223786914720632E-3</v>
          </cell>
        </row>
        <row r="944">
          <cell r="A944" t="str">
            <v>JULY</v>
          </cell>
          <cell r="B944">
            <v>2</v>
          </cell>
          <cell r="C944" t="str">
            <v>GM 2</v>
          </cell>
          <cell r="D944">
            <v>1080</v>
          </cell>
          <cell r="E944">
            <v>1080</v>
          </cell>
          <cell r="F944">
            <v>1080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 t="str">
            <v>GM2</v>
          </cell>
          <cell r="L944" t="str">
            <v>JULY-2-GM2</v>
          </cell>
          <cell r="M944">
            <v>-0.16023365441103821</v>
          </cell>
          <cell r="N944">
            <v>-8.6969151276770185E-2</v>
          </cell>
          <cell r="O944">
            <v>961485</v>
          </cell>
          <cell r="P944">
            <v>962175</v>
          </cell>
          <cell r="Q944">
            <v>953140</v>
          </cell>
          <cell r="R944">
            <v>-8.679282568110791E-3</v>
          </cell>
          <cell r="S944">
            <v>-9.3901836983916187E-3</v>
          </cell>
          <cell r="T944" t="str">
            <v>JULY-GM2</v>
          </cell>
          <cell r="U944">
            <v>466272</v>
          </cell>
          <cell r="V944">
            <v>464415</v>
          </cell>
          <cell r="W944">
            <v>461711</v>
          </cell>
          <cell r="X944">
            <v>-9.7818440738453027E-3</v>
          </cell>
          <cell r="Y944">
            <v>-5.8223786914720632E-3</v>
          </cell>
        </row>
        <row r="945">
          <cell r="A945" t="str">
            <v>JULY</v>
          </cell>
          <cell r="B945">
            <v>2</v>
          </cell>
          <cell r="C945" t="str">
            <v>GM 2</v>
          </cell>
          <cell r="D945">
            <v>17712</v>
          </cell>
          <cell r="E945">
            <v>16825</v>
          </cell>
          <cell r="F945">
            <v>16845</v>
          </cell>
          <cell r="G945">
            <v>20</v>
          </cell>
          <cell r="H945">
            <v>-867</v>
          </cell>
          <cell r="I945">
            <v>-4.8949864498645024E-2</v>
          </cell>
          <cell r="J945">
            <v>1.1887072808320909E-3</v>
          </cell>
          <cell r="K945" t="str">
            <v>GM2</v>
          </cell>
          <cell r="L945" t="str">
            <v>JULY-2-GM2</v>
          </cell>
          <cell r="M945">
            <v>-0.16023365441103821</v>
          </cell>
          <cell r="N945">
            <v>-8.6969151276770185E-2</v>
          </cell>
          <cell r="O945">
            <v>961485</v>
          </cell>
          <cell r="P945">
            <v>962175</v>
          </cell>
          <cell r="Q945">
            <v>953140</v>
          </cell>
          <cell r="R945">
            <v>-8.679282568110791E-3</v>
          </cell>
          <cell r="S945">
            <v>-9.3901836983916187E-3</v>
          </cell>
          <cell r="T945" t="str">
            <v>JULY-GM2</v>
          </cell>
          <cell r="U945">
            <v>466272</v>
          </cell>
          <cell r="V945">
            <v>464415</v>
          </cell>
          <cell r="W945">
            <v>461711</v>
          </cell>
          <cell r="X945">
            <v>-9.7818440738453027E-3</v>
          </cell>
          <cell r="Y945">
            <v>-5.8223786914720632E-3</v>
          </cell>
        </row>
        <row r="946">
          <cell r="A946" t="str">
            <v>JULY</v>
          </cell>
          <cell r="B946">
            <v>2</v>
          </cell>
          <cell r="C946" t="str">
            <v>GM 2</v>
          </cell>
          <cell r="D946">
            <v>20088</v>
          </cell>
          <cell r="E946">
            <v>20078</v>
          </cell>
          <cell r="F946">
            <v>19749</v>
          </cell>
          <cell r="G946">
            <v>-329</v>
          </cell>
          <cell r="H946">
            <v>-339</v>
          </cell>
          <cell r="I946">
            <v>-1.6875746714456352E-2</v>
          </cell>
          <cell r="J946">
            <v>-1.6386094232493265E-2</v>
          </cell>
          <cell r="K946" t="str">
            <v>GM2</v>
          </cell>
          <cell r="L946" t="str">
            <v>JULY-2-GM2</v>
          </cell>
          <cell r="M946">
            <v>-0.16023365441103821</v>
          </cell>
          <cell r="N946">
            <v>-8.6969151276770185E-2</v>
          </cell>
          <cell r="O946">
            <v>961485</v>
          </cell>
          <cell r="P946">
            <v>962175</v>
          </cell>
          <cell r="Q946">
            <v>953140</v>
          </cell>
          <cell r="R946">
            <v>-8.679282568110791E-3</v>
          </cell>
          <cell r="S946">
            <v>-9.3901836983916187E-3</v>
          </cell>
          <cell r="T946" t="str">
            <v>JULY-GM2</v>
          </cell>
          <cell r="U946">
            <v>466272</v>
          </cell>
          <cell r="V946">
            <v>464415</v>
          </cell>
          <cell r="W946">
            <v>461711</v>
          </cell>
          <cell r="X946">
            <v>-9.7818440738453027E-3</v>
          </cell>
          <cell r="Y946">
            <v>-5.8223786914720632E-3</v>
          </cell>
        </row>
        <row r="947">
          <cell r="A947" t="str">
            <v>JULY</v>
          </cell>
          <cell r="B947">
            <v>2</v>
          </cell>
          <cell r="C947" t="str">
            <v>GM 2</v>
          </cell>
          <cell r="D947">
            <v>2160</v>
          </cell>
          <cell r="E947">
            <v>2160</v>
          </cell>
          <cell r="F947">
            <v>2130</v>
          </cell>
          <cell r="G947">
            <v>-30</v>
          </cell>
          <cell r="H947">
            <v>-30</v>
          </cell>
          <cell r="I947">
            <v>-1.388888888888884E-2</v>
          </cell>
          <cell r="J947">
            <v>-1.388888888888884E-2</v>
          </cell>
          <cell r="K947" t="str">
            <v>GM2</v>
          </cell>
          <cell r="L947" t="str">
            <v>JULY-2-GM2</v>
          </cell>
          <cell r="M947">
            <v>-0.16023365441103821</v>
          </cell>
          <cell r="N947">
            <v>-8.6969151276770185E-2</v>
          </cell>
          <cell r="O947">
            <v>961485</v>
          </cell>
          <cell r="P947">
            <v>962175</v>
          </cell>
          <cell r="Q947">
            <v>953140</v>
          </cell>
          <cell r="R947">
            <v>-8.679282568110791E-3</v>
          </cell>
          <cell r="S947">
            <v>-9.3901836983916187E-3</v>
          </cell>
          <cell r="T947" t="str">
            <v>JULY-GM2</v>
          </cell>
          <cell r="U947">
            <v>466272</v>
          </cell>
          <cell r="V947">
            <v>464415</v>
          </cell>
          <cell r="W947">
            <v>461711</v>
          </cell>
          <cell r="X947">
            <v>-9.7818440738453027E-3</v>
          </cell>
          <cell r="Y947">
            <v>-5.8223786914720632E-3</v>
          </cell>
        </row>
        <row r="948">
          <cell r="A948" t="str">
            <v>JULY</v>
          </cell>
          <cell r="B948">
            <v>2</v>
          </cell>
          <cell r="C948" t="str">
            <v>GM 2</v>
          </cell>
          <cell r="D948">
            <v>3780</v>
          </cell>
          <cell r="E948">
            <v>3780</v>
          </cell>
          <cell r="F948">
            <v>3780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 t="str">
            <v>GM2</v>
          </cell>
          <cell r="L948" t="str">
            <v>JULY-2-GM2</v>
          </cell>
          <cell r="M948">
            <v>-0.16023365441103821</v>
          </cell>
          <cell r="N948">
            <v>-8.6969151276770185E-2</v>
          </cell>
          <cell r="O948">
            <v>961485</v>
          </cell>
          <cell r="P948">
            <v>962175</v>
          </cell>
          <cell r="Q948">
            <v>953140</v>
          </cell>
          <cell r="R948">
            <v>-8.679282568110791E-3</v>
          </cell>
          <cell r="S948">
            <v>-9.3901836983916187E-3</v>
          </cell>
          <cell r="T948" t="str">
            <v>JULY-GM2</v>
          </cell>
          <cell r="U948">
            <v>466272</v>
          </cell>
          <cell r="V948">
            <v>464415</v>
          </cell>
          <cell r="W948">
            <v>461711</v>
          </cell>
          <cell r="X948">
            <v>-9.7818440738453027E-3</v>
          </cell>
          <cell r="Y948">
            <v>-5.8223786914720632E-3</v>
          </cell>
        </row>
        <row r="949">
          <cell r="A949" t="str">
            <v>JULY</v>
          </cell>
          <cell r="B949">
            <v>2</v>
          </cell>
          <cell r="C949" t="str">
            <v>GM 2</v>
          </cell>
          <cell r="D949">
            <v>7344</v>
          </cell>
          <cell r="E949">
            <v>7353</v>
          </cell>
          <cell r="F949">
            <v>7344</v>
          </cell>
          <cell r="G949">
            <v>-9</v>
          </cell>
          <cell r="H949">
            <v>0</v>
          </cell>
          <cell r="I949">
            <v>0</v>
          </cell>
          <cell r="J949">
            <v>-1.223990208078285E-3</v>
          </cell>
          <cell r="K949" t="str">
            <v>GM2</v>
          </cell>
          <cell r="L949" t="str">
            <v>JULY-2-GM2</v>
          </cell>
          <cell r="M949">
            <v>-0.16023365441103821</v>
          </cell>
          <cell r="N949">
            <v>-8.6969151276770185E-2</v>
          </cell>
          <cell r="O949">
            <v>961485</v>
          </cell>
          <cell r="P949">
            <v>962175</v>
          </cell>
          <cell r="Q949">
            <v>953140</v>
          </cell>
          <cell r="R949">
            <v>-8.679282568110791E-3</v>
          </cell>
          <cell r="S949">
            <v>-9.3901836983916187E-3</v>
          </cell>
          <cell r="T949" t="str">
            <v>JULY-GM2</v>
          </cell>
          <cell r="U949">
            <v>466272</v>
          </cell>
          <cell r="V949">
            <v>464415</v>
          </cell>
          <cell r="W949">
            <v>461711</v>
          </cell>
          <cell r="X949">
            <v>-9.7818440738453027E-3</v>
          </cell>
          <cell r="Y949">
            <v>-5.8223786914720632E-3</v>
          </cell>
        </row>
        <row r="950">
          <cell r="A950" t="str">
            <v>JULY</v>
          </cell>
          <cell r="B950">
            <v>2</v>
          </cell>
          <cell r="C950" t="str">
            <v>GM 2</v>
          </cell>
          <cell r="D950">
            <v>5832</v>
          </cell>
          <cell r="E950">
            <v>5841</v>
          </cell>
          <cell r="F950">
            <v>5832</v>
          </cell>
          <cell r="G950">
            <v>-9</v>
          </cell>
          <cell r="H950">
            <v>0</v>
          </cell>
          <cell r="I950">
            <v>0</v>
          </cell>
          <cell r="J950">
            <v>-1.5408320493066618E-3</v>
          </cell>
          <cell r="K950" t="str">
            <v>GM2</v>
          </cell>
          <cell r="L950" t="str">
            <v>JULY-2-GM2</v>
          </cell>
          <cell r="M950">
            <v>-0.16023365441103821</v>
          </cell>
          <cell r="N950">
            <v>-8.6969151276770185E-2</v>
          </cell>
          <cell r="O950">
            <v>961485</v>
          </cell>
          <cell r="P950">
            <v>962175</v>
          </cell>
          <cell r="Q950">
            <v>953140</v>
          </cell>
          <cell r="R950">
            <v>-8.679282568110791E-3</v>
          </cell>
          <cell r="S950">
            <v>-9.3901836983916187E-3</v>
          </cell>
          <cell r="T950" t="str">
            <v>JULY-GM2</v>
          </cell>
          <cell r="U950">
            <v>466272</v>
          </cell>
          <cell r="V950">
            <v>464415</v>
          </cell>
          <cell r="W950">
            <v>461711</v>
          </cell>
          <cell r="X950">
            <v>-9.7818440738453027E-3</v>
          </cell>
          <cell r="Y950">
            <v>-5.8223786914720632E-3</v>
          </cell>
        </row>
        <row r="951">
          <cell r="A951" t="str">
            <v>JULY</v>
          </cell>
          <cell r="B951">
            <v>2</v>
          </cell>
          <cell r="C951" t="str">
            <v>GM 2</v>
          </cell>
          <cell r="D951">
            <v>7920</v>
          </cell>
          <cell r="E951">
            <v>7924</v>
          </cell>
          <cell r="F951">
            <v>7920</v>
          </cell>
          <cell r="G951">
            <v>-4</v>
          </cell>
          <cell r="H951">
            <v>0</v>
          </cell>
          <cell r="I951">
            <v>0</v>
          </cell>
          <cell r="J951">
            <v>-5.0479555779914254E-4</v>
          </cell>
          <cell r="K951" t="str">
            <v>GM2</v>
          </cell>
          <cell r="L951" t="str">
            <v>JULY-2-GM2</v>
          </cell>
          <cell r="M951">
            <v>-0.16023365441103821</v>
          </cell>
          <cell r="N951">
            <v>-8.6969151276770185E-2</v>
          </cell>
          <cell r="O951">
            <v>961485</v>
          </cell>
          <cell r="P951">
            <v>962175</v>
          </cell>
          <cell r="Q951">
            <v>953140</v>
          </cell>
          <cell r="R951">
            <v>-8.679282568110791E-3</v>
          </cell>
          <cell r="S951">
            <v>-9.3901836983916187E-3</v>
          </cell>
          <cell r="T951" t="str">
            <v>JULY-GM2</v>
          </cell>
          <cell r="U951">
            <v>466272</v>
          </cell>
          <cell r="V951">
            <v>464415</v>
          </cell>
          <cell r="W951">
            <v>461711</v>
          </cell>
          <cell r="X951">
            <v>-9.7818440738453027E-3</v>
          </cell>
          <cell r="Y951">
            <v>-5.8223786914720632E-3</v>
          </cell>
        </row>
        <row r="952">
          <cell r="A952" t="str">
            <v>JULY</v>
          </cell>
          <cell r="B952">
            <v>2</v>
          </cell>
          <cell r="C952" t="str">
            <v>GM 2</v>
          </cell>
          <cell r="D952">
            <v>6768</v>
          </cell>
          <cell r="E952">
            <v>6773</v>
          </cell>
          <cell r="F952">
            <v>6768</v>
          </cell>
          <cell r="G952">
            <v>-5</v>
          </cell>
          <cell r="H952">
            <v>0</v>
          </cell>
          <cell r="I952">
            <v>0</v>
          </cell>
          <cell r="J952">
            <v>-7.3822530636347139E-4</v>
          </cell>
          <cell r="K952" t="str">
            <v>GM2</v>
          </cell>
          <cell r="L952" t="str">
            <v>JULY-2-GM2</v>
          </cell>
          <cell r="M952">
            <v>-0.16023365441103821</v>
          </cell>
          <cell r="N952">
            <v>-8.6969151276770185E-2</v>
          </cell>
          <cell r="O952">
            <v>961485</v>
          </cell>
          <cell r="P952">
            <v>962175</v>
          </cell>
          <cell r="Q952">
            <v>953140</v>
          </cell>
          <cell r="R952">
            <v>-8.679282568110791E-3</v>
          </cell>
          <cell r="S952">
            <v>-9.3901836983916187E-3</v>
          </cell>
          <cell r="T952" t="str">
            <v>JULY-GM2</v>
          </cell>
          <cell r="U952">
            <v>466272</v>
          </cell>
          <cell r="V952">
            <v>464415</v>
          </cell>
          <cell r="W952">
            <v>461711</v>
          </cell>
          <cell r="X952">
            <v>-9.7818440738453027E-3</v>
          </cell>
          <cell r="Y952">
            <v>-5.8223786914720632E-3</v>
          </cell>
        </row>
        <row r="953">
          <cell r="A953" t="str">
            <v>JULY</v>
          </cell>
          <cell r="B953">
            <v>2</v>
          </cell>
          <cell r="C953" t="str">
            <v>GM 2</v>
          </cell>
          <cell r="D953">
            <v>14400</v>
          </cell>
          <cell r="E953">
            <v>14547</v>
          </cell>
          <cell r="F953">
            <v>14452</v>
          </cell>
          <cell r="G953">
            <v>-95</v>
          </cell>
          <cell r="H953">
            <v>52</v>
          </cell>
          <cell r="I953">
            <v>3.6111111111110095E-3</v>
          </cell>
          <cell r="J953">
            <v>-6.5305561284113578E-3</v>
          </cell>
          <cell r="K953" t="str">
            <v>GM2</v>
          </cell>
          <cell r="L953" t="str">
            <v>JULY-2-GM2</v>
          </cell>
          <cell r="M953">
            <v>-0.16023365441103821</v>
          </cell>
          <cell r="N953">
            <v>-8.6969151276770185E-2</v>
          </cell>
          <cell r="O953">
            <v>961485</v>
          </cell>
          <cell r="P953">
            <v>962175</v>
          </cell>
          <cell r="Q953">
            <v>953140</v>
          </cell>
          <cell r="R953">
            <v>-8.679282568110791E-3</v>
          </cell>
          <cell r="S953">
            <v>-9.3901836983916187E-3</v>
          </cell>
          <cell r="T953" t="str">
            <v>JULY-GM2</v>
          </cell>
          <cell r="U953">
            <v>466272</v>
          </cell>
          <cell r="V953">
            <v>464415</v>
          </cell>
          <cell r="W953">
            <v>461711</v>
          </cell>
          <cell r="X953">
            <v>-9.7818440738453027E-3</v>
          </cell>
          <cell r="Y953">
            <v>-5.8223786914720632E-3</v>
          </cell>
        </row>
        <row r="954">
          <cell r="A954" t="str">
            <v>JULY</v>
          </cell>
          <cell r="B954">
            <v>2</v>
          </cell>
          <cell r="C954" t="str">
            <v>GM 2</v>
          </cell>
          <cell r="D954">
            <v>19008</v>
          </cell>
          <cell r="E954">
            <v>19203</v>
          </cell>
          <cell r="F954">
            <v>19160</v>
          </cell>
          <cell r="G954">
            <v>-43</v>
          </cell>
          <cell r="H954">
            <v>152</v>
          </cell>
          <cell r="I954">
            <v>7.9966329966330019E-3</v>
          </cell>
          <cell r="J954">
            <v>-2.2392334531062819E-3</v>
          </cell>
          <cell r="K954" t="str">
            <v>GM2</v>
          </cell>
          <cell r="L954" t="str">
            <v>JULY-2-GM2</v>
          </cell>
          <cell r="M954">
            <v>-0.16023365441103821</v>
          </cell>
          <cell r="N954">
            <v>-8.6969151276770185E-2</v>
          </cell>
          <cell r="O954">
            <v>961485</v>
          </cell>
          <cell r="P954">
            <v>962175</v>
          </cell>
          <cell r="Q954">
            <v>953140</v>
          </cell>
          <cell r="R954">
            <v>-8.679282568110791E-3</v>
          </cell>
          <cell r="S954">
            <v>-9.3901836983916187E-3</v>
          </cell>
          <cell r="T954" t="str">
            <v>JULY-GM2</v>
          </cell>
          <cell r="U954">
            <v>466272</v>
          </cell>
          <cell r="V954">
            <v>464415</v>
          </cell>
          <cell r="W954">
            <v>461711</v>
          </cell>
          <cell r="X954">
            <v>-9.7818440738453027E-3</v>
          </cell>
          <cell r="Y954">
            <v>-5.8223786914720632E-3</v>
          </cell>
        </row>
        <row r="955">
          <cell r="A955" t="str">
            <v>JULY</v>
          </cell>
          <cell r="B955">
            <v>2</v>
          </cell>
          <cell r="C955" t="str">
            <v>GM 2</v>
          </cell>
          <cell r="D955">
            <v>19008</v>
          </cell>
          <cell r="E955">
            <v>19215</v>
          </cell>
          <cell r="F955">
            <v>19148</v>
          </cell>
          <cell r="G955">
            <v>-67</v>
          </cell>
          <cell r="H955">
            <v>140</v>
          </cell>
          <cell r="I955">
            <v>7.3653198653198526E-3</v>
          </cell>
          <cell r="J955">
            <v>-3.4868592245641539E-3</v>
          </cell>
          <cell r="K955" t="str">
            <v>GM2</v>
          </cell>
          <cell r="L955" t="str">
            <v>JULY-2-GM2</v>
          </cell>
          <cell r="M955">
            <v>-0.16023365441103821</v>
          </cell>
          <cell r="N955">
            <v>-8.6969151276770185E-2</v>
          </cell>
          <cell r="O955">
            <v>961485</v>
          </cell>
          <cell r="P955">
            <v>962175</v>
          </cell>
          <cell r="Q955">
            <v>953140</v>
          </cell>
          <cell r="R955">
            <v>-8.679282568110791E-3</v>
          </cell>
          <cell r="S955">
            <v>-9.3901836983916187E-3</v>
          </cell>
          <cell r="T955" t="str">
            <v>JULY-GM2</v>
          </cell>
          <cell r="U955">
            <v>466272</v>
          </cell>
          <cell r="V955">
            <v>464415</v>
          </cell>
          <cell r="W955">
            <v>461711</v>
          </cell>
          <cell r="X955">
            <v>-9.7818440738453027E-3</v>
          </cell>
          <cell r="Y955">
            <v>-5.8223786914720632E-3</v>
          </cell>
        </row>
        <row r="956">
          <cell r="A956" t="str">
            <v>JULY</v>
          </cell>
          <cell r="B956">
            <v>2</v>
          </cell>
          <cell r="C956" t="str">
            <v>GM 2</v>
          </cell>
          <cell r="D956">
            <v>14400</v>
          </cell>
          <cell r="E956">
            <v>14544</v>
          </cell>
          <cell r="F956">
            <v>14476</v>
          </cell>
          <cell r="G956">
            <v>-68</v>
          </cell>
          <cell r="H956">
            <v>76</v>
          </cell>
          <cell r="I956">
            <v>5.2777777777777146E-3</v>
          </cell>
          <cell r="J956">
            <v>-4.6754675467546303E-3</v>
          </cell>
          <cell r="K956" t="str">
            <v>GM2</v>
          </cell>
          <cell r="L956" t="str">
            <v>JULY-2-GM2</v>
          </cell>
          <cell r="M956">
            <v>-0.16023365441103821</v>
          </cell>
          <cell r="N956">
            <v>-8.6969151276770185E-2</v>
          </cell>
          <cell r="O956">
            <v>961485</v>
          </cell>
          <cell r="P956">
            <v>962175</v>
          </cell>
          <cell r="Q956">
            <v>953140</v>
          </cell>
          <cell r="R956">
            <v>-8.679282568110791E-3</v>
          </cell>
          <cell r="S956">
            <v>-9.3901836983916187E-3</v>
          </cell>
          <cell r="T956" t="str">
            <v>JULY-GM2</v>
          </cell>
          <cell r="U956">
            <v>466272</v>
          </cell>
          <cell r="V956">
            <v>464415</v>
          </cell>
          <cell r="W956">
            <v>461711</v>
          </cell>
          <cell r="X956">
            <v>-9.7818440738453027E-3</v>
          </cell>
          <cell r="Y956">
            <v>-5.8223786914720632E-3</v>
          </cell>
        </row>
        <row r="957">
          <cell r="A957" t="str">
            <v>JULY</v>
          </cell>
          <cell r="B957">
            <v>2</v>
          </cell>
          <cell r="C957" t="str">
            <v>GM 2</v>
          </cell>
          <cell r="D957">
            <v>5832</v>
          </cell>
          <cell r="E957">
            <v>5835</v>
          </cell>
          <cell r="F957">
            <v>5832</v>
          </cell>
          <cell r="G957">
            <v>-3</v>
          </cell>
          <cell r="H957">
            <v>0</v>
          </cell>
          <cell r="I957">
            <v>0</v>
          </cell>
          <cell r="J957">
            <v>-5.1413881748074708E-4</v>
          </cell>
          <cell r="K957" t="str">
            <v>GM2</v>
          </cell>
          <cell r="L957" t="str">
            <v>JULY-2-GM2</v>
          </cell>
          <cell r="M957">
            <v>-0.16023365441103821</v>
          </cell>
          <cell r="N957">
            <v>-8.6969151276770185E-2</v>
          </cell>
          <cell r="O957">
            <v>961485</v>
          </cell>
          <cell r="P957">
            <v>962175</v>
          </cell>
          <cell r="Q957">
            <v>953140</v>
          </cell>
          <cell r="R957">
            <v>-8.679282568110791E-3</v>
          </cell>
          <cell r="S957">
            <v>-9.3901836983916187E-3</v>
          </cell>
          <cell r="T957" t="str">
            <v>JULY-GM2</v>
          </cell>
          <cell r="U957">
            <v>466272</v>
          </cell>
          <cell r="V957">
            <v>464415</v>
          </cell>
          <cell r="W957">
            <v>461711</v>
          </cell>
          <cell r="X957">
            <v>-9.7818440738453027E-3</v>
          </cell>
          <cell r="Y957">
            <v>-5.8223786914720632E-3</v>
          </cell>
        </row>
        <row r="958">
          <cell r="A958" t="str">
            <v>JULY</v>
          </cell>
          <cell r="B958">
            <v>2</v>
          </cell>
          <cell r="C958" t="str">
            <v>GM 2</v>
          </cell>
          <cell r="D958">
            <v>4320</v>
          </cell>
          <cell r="E958">
            <v>4115</v>
          </cell>
          <cell r="F958">
            <v>4140</v>
          </cell>
          <cell r="G958">
            <v>25</v>
          </cell>
          <cell r="H958">
            <v>-180</v>
          </cell>
          <cell r="I958">
            <v>-4.166666666666663E-2</v>
          </cell>
          <cell r="J958">
            <v>6.0753341433779084E-3</v>
          </cell>
          <cell r="K958" t="str">
            <v>GM2</v>
          </cell>
          <cell r="L958" t="str">
            <v>JULY-2-GM2</v>
          </cell>
          <cell r="M958">
            <v>-0.16023365441103821</v>
          </cell>
          <cell r="N958">
            <v>-8.6969151276770185E-2</v>
          </cell>
          <cell r="O958">
            <v>961485</v>
          </cell>
          <cell r="P958">
            <v>962175</v>
          </cell>
          <cell r="Q958">
            <v>953140</v>
          </cell>
          <cell r="R958">
            <v>-8.679282568110791E-3</v>
          </cell>
          <cell r="S958">
            <v>-9.3901836983916187E-3</v>
          </cell>
          <cell r="T958" t="str">
            <v>JULY-GM2</v>
          </cell>
          <cell r="U958">
            <v>466272</v>
          </cell>
          <cell r="V958">
            <v>464415</v>
          </cell>
          <cell r="W958">
            <v>461711</v>
          </cell>
          <cell r="X958">
            <v>-9.7818440738453027E-3</v>
          </cell>
          <cell r="Y958">
            <v>-5.8223786914720632E-3</v>
          </cell>
        </row>
        <row r="959">
          <cell r="A959" t="str">
            <v>JULY</v>
          </cell>
          <cell r="B959">
            <v>2</v>
          </cell>
          <cell r="C959" t="str">
            <v>MAJA 1</v>
          </cell>
          <cell r="D959">
            <v>10224</v>
          </cell>
          <cell r="E959">
            <v>10224</v>
          </cell>
          <cell r="F959">
            <v>10096</v>
          </cell>
          <cell r="G959">
            <v>-128</v>
          </cell>
          <cell r="H959">
            <v>-128</v>
          </cell>
          <cell r="I959">
            <v>-1.2519561815336422E-2</v>
          </cell>
          <cell r="J959">
            <v>-1.2519561815336422E-2</v>
          </cell>
          <cell r="K959" t="str">
            <v>MAJA1</v>
          </cell>
          <cell r="L959" t="str">
            <v>JULY-2-MAJA1</v>
          </cell>
          <cell r="M959">
            <v>-0.5384998016377488</v>
          </cell>
          <cell r="N959">
            <v>-0.5334436682982403</v>
          </cell>
          <cell r="O959">
            <v>961485</v>
          </cell>
          <cell r="P959">
            <v>962175</v>
          </cell>
          <cell r="Q959">
            <v>953140</v>
          </cell>
          <cell r="R959">
            <v>-8.679282568110791E-3</v>
          </cell>
          <cell r="S959">
            <v>-9.3901836983916187E-3</v>
          </cell>
          <cell r="T959" t="str">
            <v>JULY-MAJA1</v>
          </cell>
          <cell r="U959">
            <v>164547</v>
          </cell>
          <cell r="V959">
            <v>164517</v>
          </cell>
          <cell r="W959">
            <v>161533</v>
          </cell>
          <cell r="X959">
            <v>-1.8316955034124005E-2</v>
          </cell>
          <cell r="Y959">
            <v>-1.8137943191281147E-2</v>
          </cell>
        </row>
        <row r="960">
          <cell r="A960" t="str">
            <v>JULY</v>
          </cell>
          <cell r="B960">
            <v>2</v>
          </cell>
          <cell r="C960" t="str">
            <v>MAJA 1</v>
          </cell>
          <cell r="D960">
            <v>9648</v>
          </cell>
          <cell r="E960">
            <v>9614</v>
          </cell>
          <cell r="F960">
            <v>9176</v>
          </cell>
          <cell r="G960">
            <v>-438</v>
          </cell>
          <cell r="H960">
            <v>-472</v>
          </cell>
          <cell r="I960">
            <v>-4.8922056384743007E-2</v>
          </cell>
          <cell r="J960">
            <v>-4.5558560432702344E-2</v>
          </cell>
          <cell r="K960" t="str">
            <v>MAJA1</v>
          </cell>
          <cell r="L960" t="str">
            <v>JULY-2-MAJA1</v>
          </cell>
          <cell r="M960">
            <v>-0.5384998016377488</v>
          </cell>
          <cell r="N960">
            <v>-0.5334436682982403</v>
          </cell>
          <cell r="O960">
            <v>961485</v>
          </cell>
          <cell r="P960">
            <v>962175</v>
          </cell>
          <cell r="Q960">
            <v>953140</v>
          </cell>
          <cell r="R960">
            <v>-8.679282568110791E-3</v>
          </cell>
          <cell r="S960">
            <v>-9.3901836983916187E-3</v>
          </cell>
          <cell r="T960" t="str">
            <v>JULY-MAJA1</v>
          </cell>
          <cell r="U960">
            <v>164547</v>
          </cell>
          <cell r="V960">
            <v>164517</v>
          </cell>
          <cell r="W960">
            <v>161533</v>
          </cell>
          <cell r="X960">
            <v>-1.8316955034124005E-2</v>
          </cell>
          <cell r="Y960">
            <v>-1.8137943191281147E-2</v>
          </cell>
        </row>
        <row r="961">
          <cell r="A961" t="str">
            <v>JULY</v>
          </cell>
          <cell r="B961">
            <v>2</v>
          </cell>
          <cell r="C961" t="str">
            <v>MAJA 1</v>
          </cell>
          <cell r="D961">
            <v>4212</v>
          </cell>
          <cell r="E961">
            <v>4212</v>
          </cell>
          <cell r="F961">
            <v>4200</v>
          </cell>
          <cell r="G961">
            <v>-12</v>
          </cell>
          <cell r="H961">
            <v>-12</v>
          </cell>
          <cell r="I961">
            <v>-2.8490028490028019E-3</v>
          </cell>
          <cell r="J961">
            <v>-2.8490028490028019E-3</v>
          </cell>
          <cell r="K961" t="str">
            <v>MAJA1</v>
          </cell>
          <cell r="L961" t="str">
            <v>JULY-2-MAJA1</v>
          </cell>
          <cell r="M961">
            <v>-0.5384998016377488</v>
          </cell>
          <cell r="N961">
            <v>-0.5334436682982403</v>
          </cell>
          <cell r="O961">
            <v>961485</v>
          </cell>
          <cell r="P961">
            <v>962175</v>
          </cell>
          <cell r="Q961">
            <v>953140</v>
          </cell>
          <cell r="R961">
            <v>-8.679282568110791E-3</v>
          </cell>
          <cell r="S961">
            <v>-9.3901836983916187E-3</v>
          </cell>
          <cell r="T961" t="str">
            <v>JULY-MAJA1</v>
          </cell>
          <cell r="U961">
            <v>164547</v>
          </cell>
          <cell r="V961">
            <v>164517</v>
          </cell>
          <cell r="W961">
            <v>161533</v>
          </cell>
          <cell r="X961">
            <v>-1.8316955034124005E-2</v>
          </cell>
          <cell r="Y961">
            <v>-1.8137943191281147E-2</v>
          </cell>
        </row>
        <row r="962">
          <cell r="A962" t="str">
            <v>JULY</v>
          </cell>
          <cell r="B962">
            <v>2</v>
          </cell>
          <cell r="C962" t="str">
            <v>MAJA 1</v>
          </cell>
          <cell r="D962">
            <v>3564</v>
          </cell>
          <cell r="E962">
            <v>3564</v>
          </cell>
          <cell r="F962">
            <v>3564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 t="str">
            <v>MAJA1</v>
          </cell>
          <cell r="L962" t="str">
            <v>JULY-2-MAJA1</v>
          </cell>
          <cell r="M962">
            <v>-0.5384998016377488</v>
          </cell>
          <cell r="N962">
            <v>-0.5334436682982403</v>
          </cell>
          <cell r="O962">
            <v>961485</v>
          </cell>
          <cell r="P962">
            <v>962175</v>
          </cell>
          <cell r="Q962">
            <v>953140</v>
          </cell>
          <cell r="R962">
            <v>-8.679282568110791E-3</v>
          </cell>
          <cell r="S962">
            <v>-9.3901836983916187E-3</v>
          </cell>
          <cell r="T962" t="str">
            <v>JULY-MAJA1</v>
          </cell>
          <cell r="U962">
            <v>164547</v>
          </cell>
          <cell r="V962">
            <v>164517</v>
          </cell>
          <cell r="W962">
            <v>161533</v>
          </cell>
          <cell r="X962">
            <v>-1.8316955034124005E-2</v>
          </cell>
          <cell r="Y962">
            <v>-1.8137943191281147E-2</v>
          </cell>
        </row>
        <row r="963">
          <cell r="A963" t="str">
            <v>JULY</v>
          </cell>
          <cell r="B963">
            <v>2</v>
          </cell>
          <cell r="C963" t="str">
            <v>MAJA 1</v>
          </cell>
          <cell r="D963">
            <v>6804</v>
          </cell>
          <cell r="E963">
            <v>6804</v>
          </cell>
          <cell r="F963">
            <v>6741</v>
          </cell>
          <cell r="G963">
            <v>-63</v>
          </cell>
          <cell r="H963">
            <v>-63</v>
          </cell>
          <cell r="I963">
            <v>-9.2592592592593004E-3</v>
          </cell>
          <cell r="J963">
            <v>-9.2592592592593004E-3</v>
          </cell>
          <cell r="K963" t="str">
            <v>MAJA1</v>
          </cell>
          <cell r="L963" t="str">
            <v>JULY-2-MAJA1</v>
          </cell>
          <cell r="M963">
            <v>-0.5384998016377488</v>
          </cell>
          <cell r="N963">
            <v>-0.5334436682982403</v>
          </cell>
          <cell r="O963">
            <v>961485</v>
          </cell>
          <cell r="P963">
            <v>962175</v>
          </cell>
          <cell r="Q963">
            <v>953140</v>
          </cell>
          <cell r="R963">
            <v>-8.679282568110791E-3</v>
          </cell>
          <cell r="S963">
            <v>-9.3901836983916187E-3</v>
          </cell>
          <cell r="T963" t="str">
            <v>JULY-MAJA1</v>
          </cell>
          <cell r="U963">
            <v>164547</v>
          </cell>
          <cell r="V963">
            <v>164517</v>
          </cell>
          <cell r="W963">
            <v>161533</v>
          </cell>
          <cell r="X963">
            <v>-1.8316955034124005E-2</v>
          </cell>
          <cell r="Y963">
            <v>-1.8137943191281147E-2</v>
          </cell>
        </row>
        <row r="964">
          <cell r="A964" t="str">
            <v>JULY</v>
          </cell>
          <cell r="B964">
            <v>2</v>
          </cell>
          <cell r="C964" t="str">
            <v>MAJA 1</v>
          </cell>
          <cell r="D964">
            <v>3672</v>
          </cell>
          <cell r="E964">
            <v>3672</v>
          </cell>
          <cell r="F964">
            <v>3672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 t="str">
            <v>MAJA1</v>
          </cell>
          <cell r="L964" t="str">
            <v>JULY-2-MAJA1</v>
          </cell>
          <cell r="M964">
            <v>-0.5384998016377488</v>
          </cell>
          <cell r="N964">
            <v>-0.5334436682982403</v>
          </cell>
          <cell r="O964">
            <v>961485</v>
          </cell>
          <cell r="P964">
            <v>962175</v>
          </cell>
          <cell r="Q964">
            <v>953140</v>
          </cell>
          <cell r="R964">
            <v>-8.679282568110791E-3</v>
          </cell>
          <cell r="S964">
            <v>-9.3901836983916187E-3</v>
          </cell>
          <cell r="T964" t="str">
            <v>JULY-MAJA1</v>
          </cell>
          <cell r="U964">
            <v>164547</v>
          </cell>
          <cell r="V964">
            <v>164517</v>
          </cell>
          <cell r="W964">
            <v>161533</v>
          </cell>
          <cell r="X964">
            <v>-1.8316955034124005E-2</v>
          </cell>
          <cell r="Y964">
            <v>-1.8137943191281147E-2</v>
          </cell>
        </row>
        <row r="965">
          <cell r="A965" t="str">
            <v>JULY</v>
          </cell>
          <cell r="B965">
            <v>2</v>
          </cell>
          <cell r="C965" t="str">
            <v>MAJA 1</v>
          </cell>
          <cell r="D965">
            <v>3024</v>
          </cell>
          <cell r="E965">
            <v>3024</v>
          </cell>
          <cell r="F965">
            <v>3024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 t="str">
            <v>MAJA1</v>
          </cell>
          <cell r="L965" t="str">
            <v>JULY-2-MAJA1</v>
          </cell>
          <cell r="M965">
            <v>-0.5384998016377488</v>
          </cell>
          <cell r="N965">
            <v>-0.5334436682982403</v>
          </cell>
          <cell r="O965">
            <v>961485</v>
          </cell>
          <cell r="P965">
            <v>962175</v>
          </cell>
          <cell r="Q965">
            <v>953140</v>
          </cell>
          <cell r="R965">
            <v>-8.679282568110791E-3</v>
          </cell>
          <cell r="S965">
            <v>-9.3901836983916187E-3</v>
          </cell>
          <cell r="T965" t="str">
            <v>JULY-MAJA1</v>
          </cell>
          <cell r="U965">
            <v>164547</v>
          </cell>
          <cell r="V965">
            <v>164517</v>
          </cell>
          <cell r="W965">
            <v>161533</v>
          </cell>
          <cell r="X965">
            <v>-1.8316955034124005E-2</v>
          </cell>
          <cell r="Y965">
            <v>-1.8137943191281147E-2</v>
          </cell>
        </row>
        <row r="966">
          <cell r="A966" t="str">
            <v>JULY</v>
          </cell>
          <cell r="B966">
            <v>2</v>
          </cell>
          <cell r="C966" t="str">
            <v>MAJA 1</v>
          </cell>
          <cell r="D966">
            <v>5724</v>
          </cell>
          <cell r="E966">
            <v>5724</v>
          </cell>
          <cell r="F966">
            <v>5652</v>
          </cell>
          <cell r="G966">
            <v>-72</v>
          </cell>
          <cell r="H966">
            <v>-72</v>
          </cell>
          <cell r="I966">
            <v>-1.2578616352201255E-2</v>
          </cell>
          <cell r="J966">
            <v>-1.2578616352201255E-2</v>
          </cell>
          <cell r="K966" t="str">
            <v>MAJA1</v>
          </cell>
          <cell r="L966" t="str">
            <v>JULY-2-MAJA1</v>
          </cell>
          <cell r="M966">
            <v>-0.5384998016377488</v>
          </cell>
          <cell r="N966">
            <v>-0.5334436682982403</v>
          </cell>
          <cell r="O966">
            <v>961485</v>
          </cell>
          <cell r="P966">
            <v>962175</v>
          </cell>
          <cell r="Q966">
            <v>953140</v>
          </cell>
          <cell r="R966">
            <v>-8.679282568110791E-3</v>
          </cell>
          <cell r="S966">
            <v>-9.3901836983916187E-3</v>
          </cell>
          <cell r="T966" t="str">
            <v>JULY-MAJA1</v>
          </cell>
          <cell r="U966">
            <v>164547</v>
          </cell>
          <cell r="V966">
            <v>164517</v>
          </cell>
          <cell r="W966">
            <v>161533</v>
          </cell>
          <cell r="X966">
            <v>-1.8316955034124005E-2</v>
          </cell>
          <cell r="Y966">
            <v>-1.8137943191281147E-2</v>
          </cell>
        </row>
        <row r="967">
          <cell r="A967" t="str">
            <v>JULY</v>
          </cell>
          <cell r="B967">
            <v>2</v>
          </cell>
          <cell r="C967" t="str">
            <v>MAJA 1</v>
          </cell>
          <cell r="D967">
            <v>3240</v>
          </cell>
          <cell r="E967">
            <v>3240</v>
          </cell>
          <cell r="F967">
            <v>3207</v>
          </cell>
          <cell r="G967">
            <v>-33</v>
          </cell>
          <cell r="H967">
            <v>-33</v>
          </cell>
          <cell r="I967">
            <v>-1.0185185185185186E-2</v>
          </cell>
          <cell r="J967">
            <v>-1.0185185185185186E-2</v>
          </cell>
          <cell r="K967" t="str">
            <v>MAJA1</v>
          </cell>
          <cell r="L967" t="str">
            <v>JULY-2-MAJA1</v>
          </cell>
          <cell r="M967">
            <v>-0.5384998016377488</v>
          </cell>
          <cell r="N967">
            <v>-0.5334436682982403</v>
          </cell>
          <cell r="O967">
            <v>961485</v>
          </cell>
          <cell r="P967">
            <v>962175</v>
          </cell>
          <cell r="Q967">
            <v>953140</v>
          </cell>
          <cell r="R967">
            <v>-8.679282568110791E-3</v>
          </cell>
          <cell r="S967">
            <v>-9.3901836983916187E-3</v>
          </cell>
          <cell r="T967" t="str">
            <v>JULY-MAJA1</v>
          </cell>
          <cell r="U967">
            <v>164547</v>
          </cell>
          <cell r="V967">
            <v>164517</v>
          </cell>
          <cell r="W967">
            <v>161533</v>
          </cell>
          <cell r="X967">
            <v>-1.8316955034124005E-2</v>
          </cell>
          <cell r="Y967">
            <v>-1.8137943191281147E-2</v>
          </cell>
        </row>
        <row r="968">
          <cell r="A968" t="str">
            <v>JULY</v>
          </cell>
          <cell r="B968">
            <v>2</v>
          </cell>
          <cell r="C968" t="str">
            <v>MAJA 1</v>
          </cell>
          <cell r="D968">
            <v>6480</v>
          </cell>
          <cell r="E968">
            <v>6480</v>
          </cell>
          <cell r="F968">
            <v>6351</v>
          </cell>
          <cell r="G968">
            <v>-129</v>
          </cell>
          <cell r="H968">
            <v>-129</v>
          </cell>
          <cell r="I968">
            <v>-1.9907407407407374E-2</v>
          </cell>
          <cell r="J968">
            <v>-1.9907407407407374E-2</v>
          </cell>
          <cell r="K968" t="str">
            <v>MAJA1</v>
          </cell>
          <cell r="L968" t="str">
            <v>JULY-2-MAJA1</v>
          </cell>
          <cell r="M968">
            <v>-0.5384998016377488</v>
          </cell>
          <cell r="N968">
            <v>-0.5334436682982403</v>
          </cell>
          <cell r="O968">
            <v>961485</v>
          </cell>
          <cell r="P968">
            <v>962175</v>
          </cell>
          <cell r="Q968">
            <v>953140</v>
          </cell>
          <cell r="R968">
            <v>-8.679282568110791E-3</v>
          </cell>
          <cell r="S968">
            <v>-9.3901836983916187E-3</v>
          </cell>
          <cell r="T968" t="str">
            <v>JULY-MAJA1</v>
          </cell>
          <cell r="U968">
            <v>164547</v>
          </cell>
          <cell r="V968">
            <v>164517</v>
          </cell>
          <cell r="W968">
            <v>161533</v>
          </cell>
          <cell r="X968">
            <v>-1.8316955034124005E-2</v>
          </cell>
          <cell r="Y968">
            <v>-1.8137943191281147E-2</v>
          </cell>
        </row>
        <row r="969">
          <cell r="A969" t="str">
            <v>JULY</v>
          </cell>
          <cell r="B969">
            <v>2</v>
          </cell>
          <cell r="C969" t="str">
            <v>MAJA 1</v>
          </cell>
          <cell r="D969">
            <v>1728</v>
          </cell>
          <cell r="E969">
            <v>1728</v>
          </cell>
          <cell r="F969">
            <v>1668</v>
          </cell>
          <cell r="G969">
            <v>-60</v>
          </cell>
          <cell r="H969">
            <v>-60</v>
          </cell>
          <cell r="I969">
            <v>-3.472222222222221E-2</v>
          </cell>
          <cell r="J969">
            <v>-3.472222222222221E-2</v>
          </cell>
          <cell r="K969" t="str">
            <v>MAJA1</v>
          </cell>
          <cell r="L969" t="str">
            <v>JULY-2-MAJA1</v>
          </cell>
          <cell r="M969">
            <v>-0.5384998016377488</v>
          </cell>
          <cell r="N969">
            <v>-0.5334436682982403</v>
          </cell>
          <cell r="O969">
            <v>961485</v>
          </cell>
          <cell r="P969">
            <v>962175</v>
          </cell>
          <cell r="Q969">
            <v>953140</v>
          </cell>
          <cell r="R969">
            <v>-8.679282568110791E-3</v>
          </cell>
          <cell r="S969">
            <v>-9.3901836983916187E-3</v>
          </cell>
          <cell r="T969" t="str">
            <v>JULY-MAJA1</v>
          </cell>
          <cell r="U969">
            <v>164547</v>
          </cell>
          <cell r="V969">
            <v>164517</v>
          </cell>
          <cell r="W969">
            <v>161533</v>
          </cell>
          <cell r="X969">
            <v>-1.8316955034124005E-2</v>
          </cell>
          <cell r="Y969">
            <v>-1.8137943191281147E-2</v>
          </cell>
        </row>
        <row r="970">
          <cell r="A970" t="str">
            <v>JULY</v>
          </cell>
          <cell r="B970">
            <v>2</v>
          </cell>
          <cell r="C970" t="str">
            <v>MAJA 1</v>
          </cell>
          <cell r="D970">
            <v>1080</v>
          </cell>
          <cell r="E970">
            <v>1080</v>
          </cell>
          <cell r="F970">
            <v>1050</v>
          </cell>
          <cell r="G970">
            <v>-30</v>
          </cell>
          <cell r="H970">
            <v>-30</v>
          </cell>
          <cell r="I970">
            <v>-2.777777777777779E-2</v>
          </cell>
          <cell r="J970">
            <v>-2.777777777777779E-2</v>
          </cell>
          <cell r="K970" t="str">
            <v>MAJA1</v>
          </cell>
          <cell r="L970" t="str">
            <v>JULY-2-MAJA1</v>
          </cell>
          <cell r="M970">
            <v>-0.5384998016377488</v>
          </cell>
          <cell r="N970">
            <v>-0.5334436682982403</v>
          </cell>
          <cell r="O970">
            <v>961485</v>
          </cell>
          <cell r="P970">
            <v>962175</v>
          </cell>
          <cell r="Q970">
            <v>953140</v>
          </cell>
          <cell r="R970">
            <v>-8.679282568110791E-3</v>
          </cell>
          <cell r="S970">
            <v>-9.3901836983916187E-3</v>
          </cell>
          <cell r="T970" t="str">
            <v>JULY-MAJA1</v>
          </cell>
          <cell r="U970">
            <v>164547</v>
          </cell>
          <cell r="V970">
            <v>164517</v>
          </cell>
          <cell r="W970">
            <v>161533</v>
          </cell>
          <cell r="X970">
            <v>-1.8316955034124005E-2</v>
          </cell>
          <cell r="Y970">
            <v>-1.8137943191281147E-2</v>
          </cell>
        </row>
        <row r="971">
          <cell r="A971" t="str">
            <v>JULY</v>
          </cell>
          <cell r="B971">
            <v>2</v>
          </cell>
          <cell r="C971" t="str">
            <v>MAJA 1</v>
          </cell>
          <cell r="D971">
            <v>1080</v>
          </cell>
          <cell r="E971">
            <v>1080</v>
          </cell>
          <cell r="F971">
            <v>1032</v>
          </cell>
          <cell r="G971">
            <v>-48</v>
          </cell>
          <cell r="H971">
            <v>-48</v>
          </cell>
          <cell r="I971">
            <v>-4.4444444444444398E-2</v>
          </cell>
          <cell r="J971">
            <v>-4.4444444444444398E-2</v>
          </cell>
          <cell r="K971" t="str">
            <v>MAJA1</v>
          </cell>
          <cell r="L971" t="str">
            <v>JULY-2-MAJA1</v>
          </cell>
          <cell r="M971">
            <v>-0.5384998016377488</v>
          </cell>
          <cell r="N971">
            <v>-0.5334436682982403</v>
          </cell>
          <cell r="O971">
            <v>961485</v>
          </cell>
          <cell r="P971">
            <v>962175</v>
          </cell>
          <cell r="Q971">
            <v>953140</v>
          </cell>
          <cell r="R971">
            <v>-8.679282568110791E-3</v>
          </cell>
          <cell r="S971">
            <v>-9.3901836983916187E-3</v>
          </cell>
          <cell r="T971" t="str">
            <v>JULY-MAJA1</v>
          </cell>
          <cell r="U971">
            <v>164547</v>
          </cell>
          <cell r="V971">
            <v>164517</v>
          </cell>
          <cell r="W971">
            <v>161533</v>
          </cell>
          <cell r="X971">
            <v>-1.8316955034124005E-2</v>
          </cell>
          <cell r="Y971">
            <v>-1.8137943191281147E-2</v>
          </cell>
        </row>
        <row r="972">
          <cell r="A972" t="str">
            <v>JULY</v>
          </cell>
          <cell r="B972">
            <v>2</v>
          </cell>
          <cell r="C972" t="str">
            <v>MAJA 1</v>
          </cell>
          <cell r="D972">
            <v>216</v>
          </cell>
          <cell r="E972">
            <v>216</v>
          </cell>
          <cell r="F972">
            <v>216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 t="str">
            <v>MAJA1</v>
          </cell>
          <cell r="L972" t="str">
            <v>JULY-2-MAJA1</v>
          </cell>
          <cell r="M972">
            <v>-0.5384998016377488</v>
          </cell>
          <cell r="N972">
            <v>-0.5334436682982403</v>
          </cell>
          <cell r="O972">
            <v>961485</v>
          </cell>
          <cell r="P972">
            <v>962175</v>
          </cell>
          <cell r="Q972">
            <v>953140</v>
          </cell>
          <cell r="R972">
            <v>-8.679282568110791E-3</v>
          </cell>
          <cell r="S972">
            <v>-9.3901836983916187E-3</v>
          </cell>
          <cell r="T972" t="str">
            <v>JULY-MAJA1</v>
          </cell>
          <cell r="U972">
            <v>164547</v>
          </cell>
          <cell r="V972">
            <v>164517</v>
          </cell>
          <cell r="W972">
            <v>161533</v>
          </cell>
          <cell r="X972">
            <v>-1.8316955034124005E-2</v>
          </cell>
          <cell r="Y972">
            <v>-1.8137943191281147E-2</v>
          </cell>
        </row>
        <row r="973">
          <cell r="A973" t="str">
            <v>JULY</v>
          </cell>
          <cell r="B973">
            <v>2</v>
          </cell>
          <cell r="C973" t="str">
            <v>MAJA 1</v>
          </cell>
          <cell r="D973">
            <v>252</v>
          </cell>
          <cell r="E973">
            <v>254</v>
          </cell>
          <cell r="F973">
            <v>244</v>
          </cell>
          <cell r="G973">
            <v>-10</v>
          </cell>
          <cell r="H973">
            <v>-8</v>
          </cell>
          <cell r="I973">
            <v>-3.1746031746031744E-2</v>
          </cell>
          <cell r="J973">
            <v>-3.9370078740157521E-2</v>
          </cell>
          <cell r="K973" t="str">
            <v>MAJA1</v>
          </cell>
          <cell r="L973" t="str">
            <v>JULY-2-MAJA1</v>
          </cell>
          <cell r="M973">
            <v>-0.5384998016377488</v>
          </cell>
          <cell r="N973">
            <v>-0.5334436682982403</v>
          </cell>
          <cell r="O973">
            <v>961485</v>
          </cell>
          <cell r="P973">
            <v>962175</v>
          </cell>
          <cell r="Q973">
            <v>953140</v>
          </cell>
          <cell r="R973">
            <v>-8.679282568110791E-3</v>
          </cell>
          <cell r="S973">
            <v>-9.3901836983916187E-3</v>
          </cell>
          <cell r="T973" t="str">
            <v>JULY-MAJA1</v>
          </cell>
          <cell r="U973">
            <v>164547</v>
          </cell>
          <cell r="V973">
            <v>164517</v>
          </cell>
          <cell r="W973">
            <v>161533</v>
          </cell>
          <cell r="X973">
            <v>-1.8316955034124005E-2</v>
          </cell>
          <cell r="Y973">
            <v>-1.8137943191281147E-2</v>
          </cell>
        </row>
        <row r="974">
          <cell r="A974" t="str">
            <v>JULY</v>
          </cell>
          <cell r="B974">
            <v>2</v>
          </cell>
          <cell r="C974" t="str">
            <v>MAJA 1</v>
          </cell>
          <cell r="D974">
            <v>216</v>
          </cell>
          <cell r="E974">
            <v>216</v>
          </cell>
          <cell r="F974">
            <v>216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 t="str">
            <v>MAJA1</v>
          </cell>
          <cell r="L974" t="str">
            <v>JULY-2-MAJA1</v>
          </cell>
          <cell r="M974">
            <v>-0.5384998016377488</v>
          </cell>
          <cell r="N974">
            <v>-0.5334436682982403</v>
          </cell>
          <cell r="O974">
            <v>961485</v>
          </cell>
          <cell r="P974">
            <v>962175</v>
          </cell>
          <cell r="Q974">
            <v>953140</v>
          </cell>
          <cell r="R974">
            <v>-8.679282568110791E-3</v>
          </cell>
          <cell r="S974">
            <v>-9.3901836983916187E-3</v>
          </cell>
          <cell r="T974" t="str">
            <v>JULY-MAJA1</v>
          </cell>
          <cell r="U974">
            <v>164547</v>
          </cell>
          <cell r="V974">
            <v>164517</v>
          </cell>
          <cell r="W974">
            <v>161533</v>
          </cell>
          <cell r="X974">
            <v>-1.8316955034124005E-2</v>
          </cell>
          <cell r="Y974">
            <v>-1.8137943191281147E-2</v>
          </cell>
        </row>
        <row r="975">
          <cell r="A975" t="str">
            <v>JULY</v>
          </cell>
          <cell r="B975">
            <v>2</v>
          </cell>
          <cell r="C975" t="str">
            <v>MAJA 1</v>
          </cell>
          <cell r="D975">
            <v>5184</v>
          </cell>
          <cell r="E975">
            <v>5184</v>
          </cell>
          <cell r="F975">
            <v>5154</v>
          </cell>
          <cell r="G975">
            <v>-30</v>
          </cell>
          <cell r="H975">
            <v>-30</v>
          </cell>
          <cell r="I975">
            <v>-5.7870370370370905E-3</v>
          </cell>
          <cell r="J975">
            <v>-5.7870370370370905E-3</v>
          </cell>
          <cell r="K975" t="str">
            <v>MAJA1</v>
          </cell>
          <cell r="L975" t="str">
            <v>JULY-2-MAJA1</v>
          </cell>
          <cell r="M975">
            <v>-0.5384998016377488</v>
          </cell>
          <cell r="N975">
            <v>-0.5334436682982403</v>
          </cell>
          <cell r="O975">
            <v>961485</v>
          </cell>
          <cell r="P975">
            <v>962175</v>
          </cell>
          <cell r="Q975">
            <v>953140</v>
          </cell>
          <cell r="R975">
            <v>-8.679282568110791E-3</v>
          </cell>
          <cell r="S975">
            <v>-9.3901836983916187E-3</v>
          </cell>
          <cell r="T975" t="str">
            <v>JULY-MAJA1</v>
          </cell>
          <cell r="U975">
            <v>164547</v>
          </cell>
          <cell r="V975">
            <v>164517</v>
          </cell>
          <cell r="W975">
            <v>161533</v>
          </cell>
          <cell r="X975">
            <v>-1.8316955034124005E-2</v>
          </cell>
          <cell r="Y975">
            <v>-1.8137943191281147E-2</v>
          </cell>
        </row>
        <row r="976">
          <cell r="A976" t="str">
            <v>JULY</v>
          </cell>
          <cell r="B976">
            <v>2</v>
          </cell>
          <cell r="C976" t="str">
            <v>MAJA 1</v>
          </cell>
          <cell r="D976">
            <v>2268</v>
          </cell>
          <cell r="E976">
            <v>2269</v>
          </cell>
          <cell r="F976">
            <v>2181</v>
          </cell>
          <cell r="G976">
            <v>-88</v>
          </cell>
          <cell r="H976">
            <v>-87</v>
          </cell>
          <cell r="I976">
            <v>-3.8359788359788372E-2</v>
          </cell>
          <cell r="J976">
            <v>-3.8783605112384323E-2</v>
          </cell>
          <cell r="K976" t="str">
            <v>MAJA1</v>
          </cell>
          <cell r="L976" t="str">
            <v>JULY-2-MAJA1</v>
          </cell>
          <cell r="M976">
            <v>-0.5384998016377488</v>
          </cell>
          <cell r="N976">
            <v>-0.5334436682982403</v>
          </cell>
          <cell r="O976">
            <v>961485</v>
          </cell>
          <cell r="P976">
            <v>962175</v>
          </cell>
          <cell r="Q976">
            <v>953140</v>
          </cell>
          <cell r="R976">
            <v>-8.679282568110791E-3</v>
          </cell>
          <cell r="S976">
            <v>-9.3901836983916187E-3</v>
          </cell>
          <cell r="T976" t="str">
            <v>JULY-MAJA1</v>
          </cell>
          <cell r="U976">
            <v>164547</v>
          </cell>
          <cell r="V976">
            <v>164517</v>
          </cell>
          <cell r="W976">
            <v>161533</v>
          </cell>
          <cell r="X976">
            <v>-1.8316955034124005E-2</v>
          </cell>
          <cell r="Y976">
            <v>-1.8137943191281147E-2</v>
          </cell>
        </row>
        <row r="977">
          <cell r="A977" t="str">
            <v>JULY</v>
          </cell>
          <cell r="B977">
            <v>2</v>
          </cell>
          <cell r="C977" t="str">
            <v>MAJA 1</v>
          </cell>
          <cell r="D977">
            <v>2376</v>
          </cell>
          <cell r="E977">
            <v>2376</v>
          </cell>
          <cell r="F977">
            <v>2265</v>
          </cell>
          <cell r="G977">
            <v>-111</v>
          </cell>
          <cell r="H977">
            <v>-111</v>
          </cell>
          <cell r="I977">
            <v>-4.6717171717171713E-2</v>
          </cell>
          <cell r="J977">
            <v>-4.6717171717171713E-2</v>
          </cell>
          <cell r="K977" t="str">
            <v>MAJA1</v>
          </cell>
          <cell r="L977" t="str">
            <v>JULY-2-MAJA1</v>
          </cell>
          <cell r="M977">
            <v>-0.5384998016377488</v>
          </cell>
          <cell r="N977">
            <v>-0.5334436682982403</v>
          </cell>
          <cell r="O977">
            <v>961485</v>
          </cell>
          <cell r="P977">
            <v>962175</v>
          </cell>
          <cell r="Q977">
            <v>953140</v>
          </cell>
          <cell r="R977">
            <v>-8.679282568110791E-3</v>
          </cell>
          <cell r="S977">
            <v>-9.3901836983916187E-3</v>
          </cell>
          <cell r="T977" t="str">
            <v>JULY-MAJA1</v>
          </cell>
          <cell r="U977">
            <v>164547</v>
          </cell>
          <cell r="V977">
            <v>164517</v>
          </cell>
          <cell r="W977">
            <v>161533</v>
          </cell>
          <cell r="X977">
            <v>-1.8316955034124005E-2</v>
          </cell>
          <cell r="Y977">
            <v>-1.8137943191281147E-2</v>
          </cell>
        </row>
        <row r="978">
          <cell r="A978" t="str">
            <v>JULY</v>
          </cell>
          <cell r="B978">
            <v>2</v>
          </cell>
          <cell r="C978" t="str">
            <v>MAJA 1</v>
          </cell>
          <cell r="D978">
            <v>1404</v>
          </cell>
          <cell r="E978">
            <v>1406</v>
          </cell>
          <cell r="F978">
            <v>1335</v>
          </cell>
          <cell r="G978">
            <v>-71</v>
          </cell>
          <cell r="H978">
            <v>-69</v>
          </cell>
          <cell r="I978">
            <v>-4.9145299145299193E-2</v>
          </cell>
          <cell r="J978">
            <v>-5.0497866287339988E-2</v>
          </cell>
          <cell r="K978" t="str">
            <v>MAJA1</v>
          </cell>
          <cell r="L978" t="str">
            <v>JULY-2-MAJA1</v>
          </cell>
          <cell r="M978">
            <v>-0.5384998016377488</v>
          </cell>
          <cell r="N978">
            <v>-0.5334436682982403</v>
          </cell>
          <cell r="O978">
            <v>961485</v>
          </cell>
          <cell r="P978">
            <v>962175</v>
          </cell>
          <cell r="Q978">
            <v>953140</v>
          </cell>
          <cell r="R978">
            <v>-8.679282568110791E-3</v>
          </cell>
          <cell r="S978">
            <v>-9.3901836983916187E-3</v>
          </cell>
          <cell r="T978" t="str">
            <v>JULY-MAJA1</v>
          </cell>
          <cell r="U978">
            <v>164547</v>
          </cell>
          <cell r="V978">
            <v>164517</v>
          </cell>
          <cell r="W978">
            <v>161533</v>
          </cell>
          <cell r="X978">
            <v>-1.8316955034124005E-2</v>
          </cell>
          <cell r="Y978">
            <v>-1.8137943191281147E-2</v>
          </cell>
        </row>
        <row r="979">
          <cell r="A979" t="str">
            <v>JULY</v>
          </cell>
          <cell r="B979">
            <v>2</v>
          </cell>
          <cell r="C979" t="str">
            <v>MAJA 1</v>
          </cell>
          <cell r="D979">
            <v>2808</v>
          </cell>
          <cell r="E979">
            <v>2810</v>
          </cell>
          <cell r="F979">
            <v>2679</v>
          </cell>
          <cell r="G979">
            <v>-131</v>
          </cell>
          <cell r="H979">
            <v>-129</v>
          </cell>
          <cell r="I979">
            <v>-4.5940170940170888E-2</v>
          </cell>
          <cell r="J979">
            <v>-4.6619217081850572E-2</v>
          </cell>
          <cell r="K979" t="str">
            <v>MAJA1</v>
          </cell>
          <cell r="L979" t="str">
            <v>JULY-2-MAJA1</v>
          </cell>
          <cell r="M979">
            <v>-0.5384998016377488</v>
          </cell>
          <cell r="N979">
            <v>-0.5334436682982403</v>
          </cell>
          <cell r="O979">
            <v>961485</v>
          </cell>
          <cell r="P979">
            <v>962175</v>
          </cell>
          <cell r="Q979">
            <v>953140</v>
          </cell>
          <cell r="R979">
            <v>-8.679282568110791E-3</v>
          </cell>
          <cell r="S979">
            <v>-9.3901836983916187E-3</v>
          </cell>
          <cell r="T979" t="str">
            <v>JULY-MAJA1</v>
          </cell>
          <cell r="U979">
            <v>164547</v>
          </cell>
          <cell r="V979">
            <v>164517</v>
          </cell>
          <cell r="W979">
            <v>161533</v>
          </cell>
          <cell r="X979">
            <v>-1.8316955034124005E-2</v>
          </cell>
          <cell r="Y979">
            <v>-1.8137943191281147E-2</v>
          </cell>
        </row>
        <row r="980">
          <cell r="A980" t="str">
            <v>JULY</v>
          </cell>
          <cell r="B980">
            <v>2</v>
          </cell>
          <cell r="C980" t="str">
            <v>MAJA 1</v>
          </cell>
          <cell r="D980">
            <v>1296</v>
          </cell>
          <cell r="E980">
            <v>1283</v>
          </cell>
          <cell r="F980">
            <v>1248</v>
          </cell>
          <cell r="G980">
            <v>-35</v>
          </cell>
          <cell r="H980">
            <v>-48</v>
          </cell>
          <cell r="I980">
            <v>-3.703703703703709E-2</v>
          </cell>
          <cell r="J980">
            <v>-2.7279812938425518E-2</v>
          </cell>
          <cell r="K980" t="str">
            <v>MAJA1</v>
          </cell>
          <cell r="L980" t="str">
            <v>JULY-2-MAJA1</v>
          </cell>
          <cell r="M980">
            <v>-0.5384998016377488</v>
          </cell>
          <cell r="N980">
            <v>-0.5334436682982403</v>
          </cell>
          <cell r="O980">
            <v>961485</v>
          </cell>
          <cell r="P980">
            <v>962175</v>
          </cell>
          <cell r="Q980">
            <v>953140</v>
          </cell>
          <cell r="R980">
            <v>-8.679282568110791E-3</v>
          </cell>
          <cell r="S980">
            <v>-9.3901836983916187E-3</v>
          </cell>
          <cell r="T980" t="str">
            <v>JULY-MAJA1</v>
          </cell>
          <cell r="U980">
            <v>164547</v>
          </cell>
          <cell r="V980">
            <v>164517</v>
          </cell>
          <cell r="W980">
            <v>161533</v>
          </cell>
          <cell r="X980">
            <v>-1.8316955034124005E-2</v>
          </cell>
          <cell r="Y980">
            <v>-1.8137943191281147E-2</v>
          </cell>
        </row>
        <row r="981">
          <cell r="A981" t="str">
            <v>JULY</v>
          </cell>
          <cell r="B981">
            <v>2</v>
          </cell>
          <cell r="C981" t="str">
            <v>MAJA 1</v>
          </cell>
          <cell r="D981">
            <v>7344</v>
          </cell>
          <cell r="E981">
            <v>7344</v>
          </cell>
          <cell r="F981">
            <v>7221</v>
          </cell>
          <cell r="G981">
            <v>-123</v>
          </cell>
          <cell r="H981">
            <v>-123</v>
          </cell>
          <cell r="I981">
            <v>-1.6748366013071947E-2</v>
          </cell>
          <cell r="J981">
            <v>-1.6748366013071947E-2</v>
          </cell>
          <cell r="K981" t="str">
            <v>MAJA1</v>
          </cell>
          <cell r="L981" t="str">
            <v>JULY-2-MAJA1</v>
          </cell>
          <cell r="M981">
            <v>-0.5384998016377488</v>
          </cell>
          <cell r="N981">
            <v>-0.5334436682982403</v>
          </cell>
          <cell r="O981">
            <v>961485</v>
          </cell>
          <cell r="P981">
            <v>962175</v>
          </cell>
          <cell r="Q981">
            <v>953140</v>
          </cell>
          <cell r="R981">
            <v>-8.679282568110791E-3</v>
          </cell>
          <cell r="S981">
            <v>-9.3901836983916187E-3</v>
          </cell>
          <cell r="T981" t="str">
            <v>JULY-MAJA1</v>
          </cell>
          <cell r="U981">
            <v>164547</v>
          </cell>
          <cell r="V981">
            <v>164517</v>
          </cell>
          <cell r="W981">
            <v>161533</v>
          </cell>
          <cell r="X981">
            <v>-1.8316955034124005E-2</v>
          </cell>
          <cell r="Y981">
            <v>-1.8137943191281147E-2</v>
          </cell>
        </row>
        <row r="982">
          <cell r="A982" t="str">
            <v>JULY</v>
          </cell>
          <cell r="B982">
            <v>2</v>
          </cell>
          <cell r="C982" t="str">
            <v>MAJA 1</v>
          </cell>
          <cell r="D982">
            <v>324</v>
          </cell>
          <cell r="E982">
            <v>324</v>
          </cell>
          <cell r="F982">
            <v>324</v>
          </cell>
          <cell r="G982">
            <v>0</v>
          </cell>
          <cell r="H982">
            <v>0</v>
          </cell>
          <cell r="I982">
            <v>0</v>
          </cell>
          <cell r="J982">
            <v>0</v>
          </cell>
          <cell r="K982" t="str">
            <v>MAJA1</v>
          </cell>
          <cell r="L982" t="str">
            <v>JULY-2-MAJA1</v>
          </cell>
          <cell r="M982">
            <v>-0.5384998016377488</v>
          </cell>
          <cell r="N982">
            <v>-0.5334436682982403</v>
          </cell>
          <cell r="O982">
            <v>961485</v>
          </cell>
          <cell r="P982">
            <v>962175</v>
          </cell>
          <cell r="Q982">
            <v>953140</v>
          </cell>
          <cell r="R982">
            <v>-8.679282568110791E-3</v>
          </cell>
          <cell r="S982">
            <v>-9.3901836983916187E-3</v>
          </cell>
          <cell r="T982" t="str">
            <v>JULY-MAJA1</v>
          </cell>
          <cell r="U982">
            <v>164547</v>
          </cell>
          <cell r="V982">
            <v>164517</v>
          </cell>
          <cell r="W982">
            <v>161533</v>
          </cell>
          <cell r="X982">
            <v>-1.8316955034124005E-2</v>
          </cell>
          <cell r="Y982">
            <v>-1.8137943191281147E-2</v>
          </cell>
        </row>
        <row r="983">
          <cell r="A983" t="str">
            <v>JULY</v>
          </cell>
          <cell r="B983">
            <v>2</v>
          </cell>
          <cell r="C983" t="str">
            <v>MAJA 1</v>
          </cell>
          <cell r="D983">
            <v>864</v>
          </cell>
          <cell r="E983">
            <v>864</v>
          </cell>
          <cell r="F983">
            <v>864</v>
          </cell>
          <cell r="G983">
            <v>0</v>
          </cell>
          <cell r="H983">
            <v>0</v>
          </cell>
          <cell r="I983">
            <v>0</v>
          </cell>
          <cell r="J983">
            <v>0</v>
          </cell>
          <cell r="K983" t="str">
            <v>MAJA1</v>
          </cell>
          <cell r="L983" t="str">
            <v>JULY-2-MAJA1</v>
          </cell>
          <cell r="M983">
            <v>-0.5384998016377488</v>
          </cell>
          <cell r="N983">
            <v>-0.5334436682982403</v>
          </cell>
          <cell r="O983">
            <v>961485</v>
          </cell>
          <cell r="P983">
            <v>962175</v>
          </cell>
          <cell r="Q983">
            <v>953140</v>
          </cell>
          <cell r="R983">
            <v>-8.679282568110791E-3</v>
          </cell>
          <cell r="S983">
            <v>-9.3901836983916187E-3</v>
          </cell>
          <cell r="T983" t="str">
            <v>JULY-MAJA1</v>
          </cell>
          <cell r="U983">
            <v>164547</v>
          </cell>
          <cell r="V983">
            <v>164517</v>
          </cell>
          <cell r="W983">
            <v>161533</v>
          </cell>
          <cell r="X983">
            <v>-1.8316955034124005E-2</v>
          </cell>
          <cell r="Y983">
            <v>-1.8137943191281147E-2</v>
          </cell>
        </row>
        <row r="984">
          <cell r="A984" t="str">
            <v>JULY</v>
          </cell>
          <cell r="B984">
            <v>2</v>
          </cell>
          <cell r="C984" t="str">
            <v>MAJA 1</v>
          </cell>
          <cell r="D984">
            <v>4860</v>
          </cell>
          <cell r="E984">
            <v>4860</v>
          </cell>
          <cell r="F984">
            <v>4800</v>
          </cell>
          <cell r="G984">
            <v>-60</v>
          </cell>
          <cell r="H984">
            <v>-60</v>
          </cell>
          <cell r="I984">
            <v>-1.2345679012345734E-2</v>
          </cell>
          <cell r="J984">
            <v>-1.2345679012345734E-2</v>
          </cell>
          <cell r="K984" t="str">
            <v>MAJA1</v>
          </cell>
          <cell r="L984" t="str">
            <v>JULY-2-MAJA1</v>
          </cell>
          <cell r="M984">
            <v>-0.5384998016377488</v>
          </cell>
          <cell r="N984">
            <v>-0.5334436682982403</v>
          </cell>
          <cell r="O984">
            <v>961485</v>
          </cell>
          <cell r="P984">
            <v>962175</v>
          </cell>
          <cell r="Q984">
            <v>953140</v>
          </cell>
          <cell r="R984">
            <v>-8.679282568110791E-3</v>
          </cell>
          <cell r="S984">
            <v>-9.3901836983916187E-3</v>
          </cell>
          <cell r="T984" t="str">
            <v>JULY-MAJA1</v>
          </cell>
          <cell r="U984">
            <v>164547</v>
          </cell>
          <cell r="V984">
            <v>164517</v>
          </cell>
          <cell r="W984">
            <v>161533</v>
          </cell>
          <cell r="X984">
            <v>-1.8316955034124005E-2</v>
          </cell>
          <cell r="Y984">
            <v>-1.8137943191281147E-2</v>
          </cell>
        </row>
        <row r="985">
          <cell r="A985" t="str">
            <v>JULY</v>
          </cell>
          <cell r="B985">
            <v>2</v>
          </cell>
          <cell r="C985" t="str">
            <v>MAJA 1</v>
          </cell>
          <cell r="D985">
            <v>324</v>
          </cell>
          <cell r="E985">
            <v>324</v>
          </cell>
          <cell r="F985">
            <v>324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 t="str">
            <v>MAJA1</v>
          </cell>
          <cell r="L985" t="str">
            <v>JULY-2-MAJA1</v>
          </cell>
          <cell r="M985">
            <v>-0.5384998016377488</v>
          </cell>
          <cell r="N985">
            <v>-0.5334436682982403</v>
          </cell>
          <cell r="O985">
            <v>961485</v>
          </cell>
          <cell r="P985">
            <v>962175</v>
          </cell>
          <cell r="Q985">
            <v>953140</v>
          </cell>
          <cell r="R985">
            <v>-8.679282568110791E-3</v>
          </cell>
          <cell r="S985">
            <v>-9.3901836983916187E-3</v>
          </cell>
          <cell r="T985" t="str">
            <v>JULY-MAJA1</v>
          </cell>
          <cell r="U985">
            <v>164547</v>
          </cell>
          <cell r="V985">
            <v>164517</v>
          </cell>
          <cell r="W985">
            <v>161533</v>
          </cell>
          <cell r="X985">
            <v>-1.8316955034124005E-2</v>
          </cell>
          <cell r="Y985">
            <v>-1.8137943191281147E-2</v>
          </cell>
        </row>
        <row r="986">
          <cell r="A986" t="str">
            <v>JULY</v>
          </cell>
          <cell r="B986">
            <v>2</v>
          </cell>
          <cell r="C986" t="str">
            <v>MAJA 1</v>
          </cell>
          <cell r="D986">
            <v>1152</v>
          </cell>
          <cell r="E986">
            <v>1152</v>
          </cell>
          <cell r="F986">
            <v>1152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 t="str">
            <v>MAJA1</v>
          </cell>
          <cell r="L986" t="str">
            <v>JULY-2-MAJA1</v>
          </cell>
          <cell r="M986">
            <v>-0.5384998016377488</v>
          </cell>
          <cell r="N986">
            <v>-0.5334436682982403</v>
          </cell>
          <cell r="O986">
            <v>961485</v>
          </cell>
          <cell r="P986">
            <v>962175</v>
          </cell>
          <cell r="Q986">
            <v>953140</v>
          </cell>
          <cell r="R986">
            <v>-8.679282568110791E-3</v>
          </cell>
          <cell r="S986">
            <v>-9.3901836983916187E-3</v>
          </cell>
          <cell r="T986" t="str">
            <v>JULY-MAJA1</v>
          </cell>
          <cell r="U986">
            <v>164547</v>
          </cell>
          <cell r="V986">
            <v>164517</v>
          </cell>
          <cell r="W986">
            <v>161533</v>
          </cell>
          <cell r="X986">
            <v>-1.8316955034124005E-2</v>
          </cell>
          <cell r="Y986">
            <v>-1.8137943191281147E-2</v>
          </cell>
        </row>
        <row r="987">
          <cell r="A987" t="str">
            <v>JULY</v>
          </cell>
          <cell r="B987">
            <v>2</v>
          </cell>
          <cell r="C987" t="str">
            <v>MAJA 1</v>
          </cell>
          <cell r="D987">
            <v>17172</v>
          </cell>
          <cell r="E987">
            <v>17137</v>
          </cell>
          <cell r="F987">
            <v>16941</v>
          </cell>
          <cell r="G987">
            <v>-196</v>
          </cell>
          <cell r="H987">
            <v>-231</v>
          </cell>
          <cell r="I987">
            <v>-1.3452131376659682E-2</v>
          </cell>
          <cell r="J987">
            <v>-1.1437241057361214E-2</v>
          </cell>
          <cell r="K987" t="str">
            <v>MAJA1</v>
          </cell>
          <cell r="L987" t="str">
            <v>JULY-2-MAJA1</v>
          </cell>
          <cell r="M987">
            <v>-0.5384998016377488</v>
          </cell>
          <cell r="N987">
            <v>-0.5334436682982403</v>
          </cell>
          <cell r="O987">
            <v>961485</v>
          </cell>
          <cell r="P987">
            <v>962175</v>
          </cell>
          <cell r="Q987">
            <v>953140</v>
          </cell>
          <cell r="R987">
            <v>-8.679282568110791E-3</v>
          </cell>
          <cell r="S987">
            <v>-9.3901836983916187E-3</v>
          </cell>
          <cell r="T987" t="str">
            <v>JULY-MAJA1</v>
          </cell>
          <cell r="U987">
            <v>164547</v>
          </cell>
          <cell r="V987">
            <v>164517</v>
          </cell>
          <cell r="W987">
            <v>161533</v>
          </cell>
          <cell r="X987">
            <v>-1.8316955034124005E-2</v>
          </cell>
          <cell r="Y987">
            <v>-1.8137943191281147E-2</v>
          </cell>
        </row>
        <row r="988">
          <cell r="A988" t="str">
            <v>JULY</v>
          </cell>
          <cell r="B988">
            <v>2</v>
          </cell>
          <cell r="C988" t="str">
            <v>MAJA 1</v>
          </cell>
          <cell r="D988">
            <v>2160</v>
          </cell>
          <cell r="E988">
            <v>2160</v>
          </cell>
          <cell r="F988">
            <v>2121</v>
          </cell>
          <cell r="G988">
            <v>-39</v>
          </cell>
          <cell r="H988">
            <v>-39</v>
          </cell>
          <cell r="I988">
            <v>-1.8055555555555602E-2</v>
          </cell>
          <cell r="J988">
            <v>-1.8055555555555602E-2</v>
          </cell>
          <cell r="K988" t="str">
            <v>MAJA1</v>
          </cell>
          <cell r="L988" t="str">
            <v>JULY-2-MAJA1</v>
          </cell>
          <cell r="M988">
            <v>-0.5384998016377488</v>
          </cell>
          <cell r="N988">
            <v>-0.5334436682982403</v>
          </cell>
          <cell r="O988">
            <v>961485</v>
          </cell>
          <cell r="P988">
            <v>962175</v>
          </cell>
          <cell r="Q988">
            <v>953140</v>
          </cell>
          <cell r="R988">
            <v>-8.679282568110791E-3</v>
          </cell>
          <cell r="S988">
            <v>-9.3901836983916187E-3</v>
          </cell>
          <cell r="T988" t="str">
            <v>JULY-MAJA1</v>
          </cell>
          <cell r="U988">
            <v>164547</v>
          </cell>
          <cell r="V988">
            <v>164517</v>
          </cell>
          <cell r="W988">
            <v>161533</v>
          </cell>
          <cell r="X988">
            <v>-1.8316955034124005E-2</v>
          </cell>
          <cell r="Y988">
            <v>-1.8137943191281147E-2</v>
          </cell>
        </row>
        <row r="989">
          <cell r="A989" t="str">
            <v>JULY</v>
          </cell>
          <cell r="B989">
            <v>2</v>
          </cell>
          <cell r="C989" t="str">
            <v>KALIBENDA</v>
          </cell>
          <cell r="D989">
            <v>50220</v>
          </cell>
          <cell r="E989">
            <v>50751</v>
          </cell>
          <cell r="F989">
            <v>50508</v>
          </cell>
          <cell r="G989">
            <v>-243</v>
          </cell>
          <cell r="H989">
            <v>288</v>
          </cell>
          <cell r="I989">
            <v>5.734767025089571E-3</v>
          </cell>
          <cell r="J989">
            <v>-4.7880829934385805E-3</v>
          </cell>
          <cell r="K989" t="str">
            <v>KALIBENDA</v>
          </cell>
          <cell r="L989" t="str">
            <v>JULY-2-KALIBENDA</v>
          </cell>
          <cell r="M989">
            <v>-4.8049799647486791E-2</v>
          </cell>
          <cell r="N989">
            <v>-5.8572649666014942E-2</v>
          </cell>
          <cell r="O989">
            <v>961485</v>
          </cell>
          <cell r="P989">
            <v>962175</v>
          </cell>
          <cell r="Q989">
            <v>953140</v>
          </cell>
          <cell r="R989">
            <v>-8.679282568110791E-3</v>
          </cell>
          <cell r="S989">
            <v>-9.3901836983916187E-3</v>
          </cell>
          <cell r="T989" t="str">
            <v>JULY-KALIBENDA</v>
          </cell>
          <cell r="U989">
            <v>267912</v>
          </cell>
          <cell r="V989">
            <v>269792</v>
          </cell>
          <cell r="W989">
            <v>268297</v>
          </cell>
          <cell r="X989">
            <v>1.4370390277405054E-3</v>
          </cell>
          <cell r="Y989">
            <v>-5.5413058949116412E-3</v>
          </cell>
        </row>
        <row r="990">
          <cell r="A990" t="str">
            <v>JULY</v>
          </cell>
          <cell r="B990">
            <v>2</v>
          </cell>
          <cell r="C990" t="str">
            <v>KALIBENDA</v>
          </cell>
          <cell r="D990">
            <v>3996</v>
          </cell>
          <cell r="E990">
            <v>3996</v>
          </cell>
          <cell r="F990">
            <v>3987</v>
          </cell>
          <cell r="G990">
            <v>-9</v>
          </cell>
          <cell r="H990">
            <v>-9</v>
          </cell>
          <cell r="I990">
            <v>-2.2522522522522292E-3</v>
          </cell>
          <cell r="J990">
            <v>-2.2522522522522292E-3</v>
          </cell>
          <cell r="K990" t="str">
            <v>KALIBENDA</v>
          </cell>
          <cell r="L990" t="str">
            <v>JULY-2-KALIBENDA</v>
          </cell>
          <cell r="M990">
            <v>-4.8049799647486791E-2</v>
          </cell>
          <cell r="N990">
            <v>-5.8572649666014942E-2</v>
          </cell>
          <cell r="O990">
            <v>961485</v>
          </cell>
          <cell r="P990">
            <v>962175</v>
          </cell>
          <cell r="Q990">
            <v>953140</v>
          </cell>
          <cell r="R990">
            <v>-8.679282568110791E-3</v>
          </cell>
          <cell r="S990">
            <v>-9.3901836983916187E-3</v>
          </cell>
          <cell r="T990" t="str">
            <v>JULY-KALIBENDA</v>
          </cell>
          <cell r="U990">
            <v>267912</v>
          </cell>
          <cell r="V990">
            <v>269792</v>
          </cell>
          <cell r="W990">
            <v>268297</v>
          </cell>
          <cell r="X990">
            <v>1.4370390277405054E-3</v>
          </cell>
          <cell r="Y990">
            <v>-5.5413058949116412E-3</v>
          </cell>
        </row>
        <row r="991">
          <cell r="A991" t="str">
            <v>JULY</v>
          </cell>
          <cell r="B991">
            <v>2</v>
          </cell>
          <cell r="C991" t="str">
            <v>KALIBENDA</v>
          </cell>
          <cell r="D991">
            <v>20088</v>
          </cell>
          <cell r="E991">
            <v>20088</v>
          </cell>
          <cell r="F991">
            <v>19920</v>
          </cell>
          <cell r="G991">
            <v>-168</v>
          </cell>
          <cell r="H991">
            <v>-168</v>
          </cell>
          <cell r="I991">
            <v>-8.3632019115890133E-3</v>
          </cell>
          <cell r="J991">
            <v>-8.3632019115890133E-3</v>
          </cell>
          <cell r="K991" t="str">
            <v>KALIBENDA</v>
          </cell>
          <cell r="L991" t="str">
            <v>JULY-2-KALIBENDA</v>
          </cell>
          <cell r="M991">
            <v>-4.8049799647486791E-2</v>
          </cell>
          <cell r="N991">
            <v>-5.8572649666014942E-2</v>
          </cell>
          <cell r="O991">
            <v>961485</v>
          </cell>
          <cell r="P991">
            <v>962175</v>
          </cell>
          <cell r="Q991">
            <v>953140</v>
          </cell>
          <cell r="R991">
            <v>-8.679282568110791E-3</v>
          </cell>
          <cell r="S991">
            <v>-9.3901836983916187E-3</v>
          </cell>
          <cell r="T991" t="str">
            <v>JULY-KALIBENDA</v>
          </cell>
          <cell r="U991">
            <v>267912</v>
          </cell>
          <cell r="V991">
            <v>269792</v>
          </cell>
          <cell r="W991">
            <v>268297</v>
          </cell>
          <cell r="X991">
            <v>1.4370390277405054E-3</v>
          </cell>
          <cell r="Y991">
            <v>-5.5413058949116412E-3</v>
          </cell>
        </row>
        <row r="992">
          <cell r="A992" t="str">
            <v>JULY</v>
          </cell>
          <cell r="B992">
            <v>2</v>
          </cell>
          <cell r="C992" t="str">
            <v>KALIBENDA</v>
          </cell>
          <cell r="D992">
            <v>2160</v>
          </cell>
          <cell r="E992">
            <v>2160</v>
          </cell>
          <cell r="F992">
            <v>2142</v>
          </cell>
          <cell r="G992">
            <v>-18</v>
          </cell>
          <cell r="H992">
            <v>-18</v>
          </cell>
          <cell r="I992">
            <v>-8.3333333333333037E-3</v>
          </cell>
          <cell r="J992">
            <v>-8.3333333333333037E-3</v>
          </cell>
          <cell r="K992" t="str">
            <v>KALIBENDA</v>
          </cell>
          <cell r="L992" t="str">
            <v>JULY-2-KALIBENDA</v>
          </cell>
          <cell r="M992">
            <v>-4.8049799647486791E-2</v>
          </cell>
          <cell r="N992">
            <v>-5.8572649666014942E-2</v>
          </cell>
          <cell r="O992">
            <v>961485</v>
          </cell>
          <cell r="P992">
            <v>962175</v>
          </cell>
          <cell r="Q992">
            <v>953140</v>
          </cell>
          <cell r="R992">
            <v>-8.679282568110791E-3</v>
          </cell>
          <cell r="S992">
            <v>-9.3901836983916187E-3</v>
          </cell>
          <cell r="T992" t="str">
            <v>JULY-KALIBENDA</v>
          </cell>
          <cell r="U992">
            <v>267912</v>
          </cell>
          <cell r="V992">
            <v>269792</v>
          </cell>
          <cell r="W992">
            <v>268297</v>
          </cell>
          <cell r="X992">
            <v>1.4370390277405054E-3</v>
          </cell>
          <cell r="Y992">
            <v>-5.5413058949116412E-3</v>
          </cell>
        </row>
        <row r="993">
          <cell r="A993" t="str">
            <v>JULY</v>
          </cell>
          <cell r="B993">
            <v>2</v>
          </cell>
          <cell r="C993" t="str">
            <v>KALIBENDA</v>
          </cell>
          <cell r="D993">
            <v>17172</v>
          </cell>
          <cell r="E993">
            <v>17172</v>
          </cell>
          <cell r="F993">
            <v>16860</v>
          </cell>
          <cell r="G993">
            <v>-312</v>
          </cell>
          <cell r="H993">
            <v>-312</v>
          </cell>
          <cell r="I993">
            <v>-1.8169112508735097E-2</v>
          </cell>
          <cell r="J993">
            <v>-1.8169112508735097E-2</v>
          </cell>
          <cell r="K993" t="str">
            <v>KALIBENDA</v>
          </cell>
          <cell r="L993" t="str">
            <v>JULY-2-KALIBENDA</v>
          </cell>
          <cell r="M993">
            <v>-4.8049799647486791E-2</v>
          </cell>
          <cell r="N993">
            <v>-5.8572649666014942E-2</v>
          </cell>
          <cell r="O993">
            <v>961485</v>
          </cell>
          <cell r="P993">
            <v>962175</v>
          </cell>
          <cell r="Q993">
            <v>953140</v>
          </cell>
          <cell r="R993">
            <v>-8.679282568110791E-3</v>
          </cell>
          <cell r="S993">
            <v>-9.3901836983916187E-3</v>
          </cell>
          <cell r="T993" t="str">
            <v>JULY-KALIBENDA</v>
          </cell>
          <cell r="U993">
            <v>267912</v>
          </cell>
          <cell r="V993">
            <v>269792</v>
          </cell>
          <cell r="W993">
            <v>268297</v>
          </cell>
          <cell r="X993">
            <v>1.4370390277405054E-3</v>
          </cell>
          <cell r="Y993">
            <v>-5.5413058949116412E-3</v>
          </cell>
        </row>
        <row r="994">
          <cell r="A994" t="str">
            <v>JULY</v>
          </cell>
          <cell r="B994">
            <v>2</v>
          </cell>
          <cell r="C994" t="str">
            <v>KALIBENDA</v>
          </cell>
          <cell r="D994">
            <v>2160</v>
          </cell>
          <cell r="E994">
            <v>2160</v>
          </cell>
          <cell r="F994">
            <v>2124</v>
          </cell>
          <cell r="G994">
            <v>-36</v>
          </cell>
          <cell r="H994">
            <v>-36</v>
          </cell>
          <cell r="I994">
            <v>-1.6666666666666718E-2</v>
          </cell>
          <cell r="J994">
            <v>-1.6666666666666718E-2</v>
          </cell>
          <cell r="K994" t="str">
            <v>KALIBENDA</v>
          </cell>
          <cell r="L994" t="str">
            <v>JULY-2-KALIBENDA</v>
          </cell>
          <cell r="M994">
            <v>-4.8049799647486791E-2</v>
          </cell>
          <cell r="N994">
            <v>-5.8572649666014942E-2</v>
          </cell>
          <cell r="O994">
            <v>961485</v>
          </cell>
          <cell r="P994">
            <v>962175</v>
          </cell>
          <cell r="Q994">
            <v>953140</v>
          </cell>
          <cell r="R994">
            <v>-8.679282568110791E-3</v>
          </cell>
          <cell r="S994">
            <v>-9.3901836983916187E-3</v>
          </cell>
          <cell r="T994" t="str">
            <v>JULY-KALIBENDA</v>
          </cell>
          <cell r="U994">
            <v>267912</v>
          </cell>
          <cell r="V994">
            <v>269792</v>
          </cell>
          <cell r="W994">
            <v>268297</v>
          </cell>
          <cell r="X994">
            <v>1.4370390277405054E-3</v>
          </cell>
          <cell r="Y994">
            <v>-5.5413058949116412E-3</v>
          </cell>
        </row>
        <row r="995">
          <cell r="A995" t="str">
            <v>JULY</v>
          </cell>
          <cell r="B995">
            <v>3</v>
          </cell>
          <cell r="C995" t="str">
            <v>CHAWAN</v>
          </cell>
          <cell r="D995">
            <v>75</v>
          </cell>
          <cell r="E995">
            <v>75</v>
          </cell>
          <cell r="F995">
            <v>75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 t="str">
            <v>CHAWAN</v>
          </cell>
          <cell r="L995" t="str">
            <v>JULY-3-CHAWAN</v>
          </cell>
          <cell r="M995">
            <v>-1.1494252873563204E-2</v>
          </cell>
          <cell r="N995">
            <v>-1.1494252873563204E-2</v>
          </cell>
          <cell r="O995">
            <v>961485</v>
          </cell>
          <cell r="P995">
            <v>962175</v>
          </cell>
          <cell r="Q995">
            <v>953140</v>
          </cell>
          <cell r="R995">
            <v>-8.679282568110791E-3</v>
          </cell>
          <cell r="S995">
            <v>-9.3901836983916187E-3</v>
          </cell>
          <cell r="T995" t="str">
            <v>JULY-CHAWAN</v>
          </cell>
          <cell r="U995">
            <v>8935</v>
          </cell>
          <cell r="V995">
            <v>9084</v>
          </cell>
          <cell r="W995">
            <v>8800</v>
          </cell>
          <cell r="X995">
            <v>-1.5109121432568595E-2</v>
          </cell>
          <cell r="Y995">
            <v>-3.1263760457947987E-2</v>
          </cell>
        </row>
        <row r="996">
          <cell r="A996" t="str">
            <v>JULY</v>
          </cell>
          <cell r="B996">
            <v>3</v>
          </cell>
          <cell r="C996" t="str">
            <v>CHAWAN</v>
          </cell>
          <cell r="D996">
            <v>435</v>
          </cell>
          <cell r="E996">
            <v>435</v>
          </cell>
          <cell r="F996">
            <v>430</v>
          </cell>
          <cell r="G996">
            <v>-5</v>
          </cell>
          <cell r="H996">
            <v>-5</v>
          </cell>
          <cell r="I996">
            <v>-1.1494252873563204E-2</v>
          </cell>
          <cell r="J996">
            <v>-1.1494252873563204E-2</v>
          </cell>
          <cell r="K996" t="str">
            <v>CHAWAN</v>
          </cell>
          <cell r="L996" t="str">
            <v>JULY-3-CHAWAN</v>
          </cell>
          <cell r="M996">
            <v>-1.1494252873563204E-2</v>
          </cell>
          <cell r="N996">
            <v>-1.1494252873563204E-2</v>
          </cell>
          <cell r="O996">
            <v>961485</v>
          </cell>
          <cell r="P996">
            <v>962175</v>
          </cell>
          <cell r="Q996">
            <v>953140</v>
          </cell>
          <cell r="R996">
            <v>-8.679282568110791E-3</v>
          </cell>
          <cell r="S996">
            <v>-9.3901836983916187E-3</v>
          </cell>
          <cell r="T996" t="str">
            <v>JULY-CHAWAN</v>
          </cell>
          <cell r="U996">
            <v>8935</v>
          </cell>
          <cell r="V996">
            <v>9084</v>
          </cell>
          <cell r="W996">
            <v>8800</v>
          </cell>
          <cell r="X996">
            <v>-1.5109121432568595E-2</v>
          </cell>
          <cell r="Y996">
            <v>-3.1263760457947987E-2</v>
          </cell>
        </row>
        <row r="997">
          <cell r="A997" t="str">
            <v>JULY</v>
          </cell>
          <cell r="B997">
            <v>3</v>
          </cell>
          <cell r="C997" t="str">
            <v>MAJA 1</v>
          </cell>
          <cell r="D997">
            <v>830</v>
          </cell>
          <cell r="E997">
            <v>830</v>
          </cell>
          <cell r="F997">
            <v>824</v>
          </cell>
          <cell r="G997">
            <v>-6</v>
          </cell>
          <cell r="H997">
            <v>-6</v>
          </cell>
          <cell r="I997">
            <v>-7.2289156626506035E-3</v>
          </cell>
          <cell r="J997">
            <v>-7.2289156626506035E-3</v>
          </cell>
          <cell r="K997" t="str">
            <v>MAJA1</v>
          </cell>
          <cell r="L997" t="str">
            <v>JULY-3-MAJA1</v>
          </cell>
          <cell r="M997">
            <v>-2.6506024096385583E-2</v>
          </cell>
          <cell r="N997">
            <v>-4.8776884114051233E-2</v>
          </cell>
          <cell r="O997">
            <v>961485</v>
          </cell>
          <cell r="P997">
            <v>962175</v>
          </cell>
          <cell r="Q997">
            <v>953140</v>
          </cell>
          <cell r="R997">
            <v>-8.679282568110791E-3</v>
          </cell>
          <cell r="S997">
            <v>-9.3901836983916187E-3</v>
          </cell>
          <cell r="T997" t="str">
            <v>JULY-MAJA1</v>
          </cell>
          <cell r="U997">
            <v>164547</v>
          </cell>
          <cell r="V997">
            <v>164517</v>
          </cell>
          <cell r="W997">
            <v>161533</v>
          </cell>
          <cell r="X997">
            <v>-1.8316955034124005E-2</v>
          </cell>
          <cell r="Y997">
            <v>-1.8137943191281147E-2</v>
          </cell>
        </row>
        <row r="998">
          <cell r="A998" t="str">
            <v>JULY</v>
          </cell>
          <cell r="B998">
            <v>3</v>
          </cell>
          <cell r="C998" t="str">
            <v>MAJA 1</v>
          </cell>
          <cell r="D998">
            <v>830</v>
          </cell>
          <cell r="E998">
            <v>830</v>
          </cell>
          <cell r="F998">
            <v>814</v>
          </cell>
          <cell r="G998">
            <v>-16</v>
          </cell>
          <cell r="H998">
            <v>-16</v>
          </cell>
          <cell r="I998">
            <v>-1.927710843373498E-2</v>
          </cell>
          <cell r="J998">
            <v>-1.927710843373498E-2</v>
          </cell>
          <cell r="K998" t="str">
            <v>MAJA1</v>
          </cell>
          <cell r="L998" t="str">
            <v>JULY-3-MAJA1</v>
          </cell>
          <cell r="M998">
            <v>-2.6506024096385583E-2</v>
          </cell>
          <cell r="N998">
            <v>-4.8776884114051233E-2</v>
          </cell>
          <cell r="O998">
            <v>961485</v>
          </cell>
          <cell r="P998">
            <v>962175</v>
          </cell>
          <cell r="Q998">
            <v>953140</v>
          </cell>
          <cell r="R998">
            <v>-8.679282568110791E-3</v>
          </cell>
          <cell r="S998">
            <v>-9.3901836983916187E-3</v>
          </cell>
          <cell r="T998" t="str">
            <v>JULY-MAJA1</v>
          </cell>
          <cell r="U998">
            <v>164547</v>
          </cell>
          <cell r="V998">
            <v>164517</v>
          </cell>
          <cell r="W998">
            <v>161533</v>
          </cell>
          <cell r="X998">
            <v>-1.8316955034124005E-2</v>
          </cell>
          <cell r="Y998">
            <v>-1.8137943191281147E-2</v>
          </cell>
        </row>
        <row r="999">
          <cell r="A999" t="str">
            <v>JULY</v>
          </cell>
          <cell r="B999">
            <v>3</v>
          </cell>
          <cell r="C999" t="str">
            <v>MAJA 1</v>
          </cell>
          <cell r="D999">
            <v>900</v>
          </cell>
          <cell r="E999">
            <v>906</v>
          </cell>
          <cell r="F999">
            <v>900</v>
          </cell>
          <cell r="G999">
            <v>-6</v>
          </cell>
          <cell r="H999">
            <v>0</v>
          </cell>
          <cell r="I999">
            <v>0</v>
          </cell>
          <cell r="J999">
            <v>-6.6225165562914245E-3</v>
          </cell>
          <cell r="K999" t="str">
            <v>MAJA1</v>
          </cell>
          <cell r="L999" t="str">
            <v>JULY-3-MAJA1</v>
          </cell>
          <cell r="M999">
            <v>-2.6506024096385583E-2</v>
          </cell>
          <cell r="N999">
            <v>-4.8776884114051233E-2</v>
          </cell>
          <cell r="O999">
            <v>961485</v>
          </cell>
          <cell r="P999">
            <v>962175</v>
          </cell>
          <cell r="Q999">
            <v>953140</v>
          </cell>
          <cell r="R999">
            <v>-8.679282568110791E-3</v>
          </cell>
          <cell r="S999">
            <v>-9.3901836983916187E-3</v>
          </cell>
          <cell r="T999" t="str">
            <v>JULY-MAJA1</v>
          </cell>
          <cell r="U999">
            <v>164547</v>
          </cell>
          <cell r="V999">
            <v>164517</v>
          </cell>
          <cell r="W999">
            <v>161533</v>
          </cell>
          <cell r="X999">
            <v>-1.8316955034124005E-2</v>
          </cell>
          <cell r="Y999">
            <v>-1.8137943191281147E-2</v>
          </cell>
        </row>
        <row r="1000">
          <cell r="A1000" t="str">
            <v>JULY</v>
          </cell>
          <cell r="B1000">
            <v>3</v>
          </cell>
          <cell r="C1000" t="str">
            <v>MAJA 1</v>
          </cell>
          <cell r="D1000">
            <v>80</v>
          </cell>
          <cell r="E1000">
            <v>80</v>
          </cell>
          <cell r="F1000">
            <v>80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 t="str">
            <v>MAJA1</v>
          </cell>
          <cell r="L1000" t="str">
            <v>JULY-3-MAJA1</v>
          </cell>
          <cell r="M1000">
            <v>-2.6506024096385583E-2</v>
          </cell>
          <cell r="N1000">
            <v>-4.8776884114051233E-2</v>
          </cell>
          <cell r="O1000">
            <v>961485</v>
          </cell>
          <cell r="P1000">
            <v>962175</v>
          </cell>
          <cell r="Q1000">
            <v>953140</v>
          </cell>
          <cell r="R1000">
            <v>-8.679282568110791E-3</v>
          </cell>
          <cell r="S1000">
            <v>-9.3901836983916187E-3</v>
          </cell>
          <cell r="T1000" t="str">
            <v>JULY-MAJA1</v>
          </cell>
          <cell r="U1000">
            <v>164547</v>
          </cell>
          <cell r="V1000">
            <v>164517</v>
          </cell>
          <cell r="W1000">
            <v>161533</v>
          </cell>
          <cell r="X1000">
            <v>-1.8316955034124005E-2</v>
          </cell>
          <cell r="Y1000">
            <v>-1.8137943191281147E-2</v>
          </cell>
        </row>
        <row r="1001">
          <cell r="A1001" t="str">
            <v>JULY</v>
          </cell>
          <cell r="B1001">
            <v>3</v>
          </cell>
          <cell r="C1001" t="str">
            <v>MAJA 1</v>
          </cell>
          <cell r="D1001">
            <v>320</v>
          </cell>
          <cell r="E1001">
            <v>322</v>
          </cell>
          <cell r="F1001">
            <v>320</v>
          </cell>
          <cell r="G1001">
            <v>-2</v>
          </cell>
          <cell r="H1001">
            <v>0</v>
          </cell>
          <cell r="I1001">
            <v>0</v>
          </cell>
          <cell r="J1001">
            <v>-6.2111801242236142E-3</v>
          </cell>
          <cell r="K1001" t="str">
            <v>MAJA1</v>
          </cell>
          <cell r="L1001" t="str">
            <v>JULY-3-MAJA1</v>
          </cell>
          <cell r="M1001">
            <v>-2.6506024096385583E-2</v>
          </cell>
          <cell r="N1001">
            <v>-4.8776884114051233E-2</v>
          </cell>
          <cell r="O1001">
            <v>961485</v>
          </cell>
          <cell r="P1001">
            <v>962175</v>
          </cell>
          <cell r="Q1001">
            <v>953140</v>
          </cell>
          <cell r="R1001">
            <v>-8.679282568110791E-3</v>
          </cell>
          <cell r="S1001">
            <v>-9.3901836983916187E-3</v>
          </cell>
          <cell r="T1001" t="str">
            <v>JULY-MAJA1</v>
          </cell>
          <cell r="U1001">
            <v>164547</v>
          </cell>
          <cell r="V1001">
            <v>164517</v>
          </cell>
          <cell r="W1001">
            <v>161533</v>
          </cell>
          <cell r="X1001">
            <v>-1.8316955034124005E-2</v>
          </cell>
          <cell r="Y1001">
            <v>-1.8137943191281147E-2</v>
          </cell>
        </row>
        <row r="1002">
          <cell r="A1002" t="str">
            <v>JULY</v>
          </cell>
          <cell r="B1002">
            <v>3</v>
          </cell>
          <cell r="C1002" t="str">
            <v>MAJA 1</v>
          </cell>
          <cell r="D1002">
            <v>1730</v>
          </cell>
          <cell r="E1002">
            <v>1740</v>
          </cell>
          <cell r="F1002">
            <v>1730</v>
          </cell>
          <cell r="G1002">
            <v>-10</v>
          </cell>
          <cell r="H1002">
            <v>0</v>
          </cell>
          <cell r="I1002">
            <v>0</v>
          </cell>
          <cell r="J1002">
            <v>-5.7471264367816577E-3</v>
          </cell>
          <cell r="K1002" t="str">
            <v>MAJA1</v>
          </cell>
          <cell r="L1002" t="str">
            <v>JULY-3-MAJA1</v>
          </cell>
          <cell r="M1002">
            <v>-2.6506024096385583E-2</v>
          </cell>
          <cell r="N1002">
            <v>-4.8776884114051233E-2</v>
          </cell>
          <cell r="O1002">
            <v>961485</v>
          </cell>
          <cell r="P1002">
            <v>962175</v>
          </cell>
          <cell r="Q1002">
            <v>953140</v>
          </cell>
          <cell r="R1002">
            <v>-8.679282568110791E-3</v>
          </cell>
          <cell r="S1002">
            <v>-9.3901836983916187E-3</v>
          </cell>
          <cell r="T1002" t="str">
            <v>JULY-MAJA1</v>
          </cell>
          <cell r="U1002">
            <v>164547</v>
          </cell>
          <cell r="V1002">
            <v>164517</v>
          </cell>
          <cell r="W1002">
            <v>161533</v>
          </cell>
          <cell r="X1002">
            <v>-1.8316955034124005E-2</v>
          </cell>
          <cell r="Y1002">
            <v>-1.8137943191281147E-2</v>
          </cell>
        </row>
        <row r="1003">
          <cell r="A1003" t="str">
            <v>JULY</v>
          </cell>
          <cell r="B1003">
            <v>3</v>
          </cell>
          <cell r="C1003" t="str">
            <v>MAJA 1</v>
          </cell>
          <cell r="D1003">
            <v>270</v>
          </cell>
          <cell r="E1003">
            <v>271</v>
          </cell>
          <cell r="F1003">
            <v>270</v>
          </cell>
          <cell r="G1003">
            <v>-1</v>
          </cell>
          <cell r="H1003">
            <v>0</v>
          </cell>
          <cell r="I1003">
            <v>0</v>
          </cell>
          <cell r="J1003">
            <v>-3.6900369003689537E-3</v>
          </cell>
          <cell r="K1003" t="str">
            <v>MAJA1</v>
          </cell>
          <cell r="L1003" t="str">
            <v>JULY-3-MAJA1</v>
          </cell>
          <cell r="M1003">
            <v>-2.6506024096385583E-2</v>
          </cell>
          <cell r="N1003">
            <v>-4.8776884114051233E-2</v>
          </cell>
          <cell r="O1003">
            <v>961485</v>
          </cell>
          <cell r="P1003">
            <v>962175</v>
          </cell>
          <cell r="Q1003">
            <v>953140</v>
          </cell>
          <cell r="R1003">
            <v>-8.679282568110791E-3</v>
          </cell>
          <cell r="S1003">
            <v>-9.3901836983916187E-3</v>
          </cell>
          <cell r="T1003" t="str">
            <v>JULY-MAJA1</v>
          </cell>
          <cell r="U1003">
            <v>164547</v>
          </cell>
          <cell r="V1003">
            <v>164517</v>
          </cell>
          <cell r="W1003">
            <v>161533</v>
          </cell>
          <cell r="X1003">
            <v>-1.8316955034124005E-2</v>
          </cell>
          <cell r="Y1003">
            <v>-1.8137943191281147E-2</v>
          </cell>
        </row>
        <row r="1004">
          <cell r="A1004" t="str">
            <v>AUGUST</v>
          </cell>
          <cell r="B1004">
            <v>1</v>
          </cell>
          <cell r="C1004" t="str">
            <v>MAJA 1</v>
          </cell>
          <cell r="D1004">
            <v>600</v>
          </cell>
          <cell r="E1004">
            <v>600</v>
          </cell>
          <cell r="F1004">
            <v>600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 t="str">
            <v>MAJA1</v>
          </cell>
          <cell r="L1004" t="str">
            <v>AUGUST-1-MAJA1</v>
          </cell>
          <cell r="M1004">
            <v>0</v>
          </cell>
          <cell r="N1004">
            <v>-3.4001648222618308E-2</v>
          </cell>
          <cell r="O1004">
            <v>2101778</v>
          </cell>
          <cell r="P1004">
            <v>2128806</v>
          </cell>
          <cell r="Q1004">
            <v>2117221</v>
          </cell>
          <cell r="R1004">
            <v>7.3475885654907813E-3</v>
          </cell>
          <cell r="S1004">
            <v>-5.4420177320055885E-3</v>
          </cell>
          <cell r="T1004" t="str">
            <v>AUGUST-MAJA1</v>
          </cell>
          <cell r="U1004">
            <v>4177</v>
          </cell>
          <cell r="V1004">
            <v>4189</v>
          </cell>
          <cell r="W1004">
            <v>4177</v>
          </cell>
          <cell r="X1004">
            <v>0</v>
          </cell>
          <cell r="Y1004">
            <v>-2.8646455001193338E-3</v>
          </cell>
        </row>
        <row r="1005">
          <cell r="A1005" t="str">
            <v>AUGUST</v>
          </cell>
          <cell r="B1005">
            <v>1</v>
          </cell>
          <cell r="C1005" t="str">
            <v>MAJA 1</v>
          </cell>
          <cell r="D1005">
            <v>335</v>
          </cell>
          <cell r="E1005">
            <v>335</v>
          </cell>
          <cell r="F1005">
            <v>335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 t="str">
            <v>MAJA1</v>
          </cell>
          <cell r="L1005" t="str">
            <v>AUGUST-1-MAJA1</v>
          </cell>
          <cell r="M1005">
            <v>0</v>
          </cell>
          <cell r="N1005">
            <v>-3.4001648222618308E-2</v>
          </cell>
          <cell r="O1005">
            <v>2101778</v>
          </cell>
          <cell r="P1005">
            <v>2128806</v>
          </cell>
          <cell r="Q1005">
            <v>2117221</v>
          </cell>
          <cell r="R1005">
            <v>7.3475885654907813E-3</v>
          </cell>
          <cell r="S1005">
            <v>-5.4420177320055885E-3</v>
          </cell>
          <cell r="T1005" t="str">
            <v>AUGUST-MAJA1</v>
          </cell>
          <cell r="U1005">
            <v>4177</v>
          </cell>
          <cell r="V1005">
            <v>4189</v>
          </cell>
          <cell r="W1005">
            <v>4177</v>
          </cell>
          <cell r="X1005">
            <v>0</v>
          </cell>
          <cell r="Y1005">
            <v>-2.8646455001193338E-3</v>
          </cell>
        </row>
        <row r="1006">
          <cell r="A1006" t="str">
            <v>AUGUST</v>
          </cell>
          <cell r="B1006">
            <v>1</v>
          </cell>
          <cell r="C1006" t="str">
            <v>MAJA 1</v>
          </cell>
          <cell r="D1006">
            <v>932</v>
          </cell>
          <cell r="E1006">
            <v>932</v>
          </cell>
          <cell r="F1006">
            <v>932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 t="str">
            <v>MAJA1</v>
          </cell>
          <cell r="L1006" t="str">
            <v>AUGUST-1-MAJA1</v>
          </cell>
          <cell r="M1006">
            <v>0</v>
          </cell>
          <cell r="N1006">
            <v>-3.4001648222618308E-2</v>
          </cell>
          <cell r="O1006">
            <v>2101778</v>
          </cell>
          <cell r="P1006">
            <v>2128806</v>
          </cell>
          <cell r="Q1006">
            <v>2117221</v>
          </cell>
          <cell r="R1006">
            <v>7.3475885654907813E-3</v>
          </cell>
          <cell r="S1006">
            <v>-5.4420177320055885E-3</v>
          </cell>
          <cell r="T1006" t="str">
            <v>AUGUST-MAJA1</v>
          </cell>
          <cell r="U1006">
            <v>4177</v>
          </cell>
          <cell r="V1006">
            <v>4189</v>
          </cell>
          <cell r="W1006">
            <v>4177</v>
          </cell>
          <cell r="X1006">
            <v>0</v>
          </cell>
          <cell r="Y1006">
            <v>-2.8646455001193338E-3</v>
          </cell>
        </row>
        <row r="1007">
          <cell r="A1007" t="str">
            <v>AUGUST</v>
          </cell>
          <cell r="B1007">
            <v>1</v>
          </cell>
          <cell r="C1007" t="str">
            <v>MAJA 1</v>
          </cell>
          <cell r="D1007">
            <v>10</v>
          </cell>
          <cell r="E1007">
            <v>10</v>
          </cell>
          <cell r="F1007">
            <v>10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 t="str">
            <v>MAJA1</v>
          </cell>
          <cell r="L1007" t="str">
            <v>AUGUST-1-MAJA1</v>
          </cell>
          <cell r="M1007">
            <v>0</v>
          </cell>
          <cell r="N1007">
            <v>-3.4001648222618308E-2</v>
          </cell>
          <cell r="O1007">
            <v>2101778</v>
          </cell>
          <cell r="P1007">
            <v>2128806</v>
          </cell>
          <cell r="Q1007">
            <v>2117221</v>
          </cell>
          <cell r="R1007">
            <v>7.3475885654907813E-3</v>
          </cell>
          <cell r="S1007">
            <v>-5.4420177320055885E-3</v>
          </cell>
          <cell r="T1007" t="str">
            <v>AUGUST-MAJA1</v>
          </cell>
          <cell r="U1007">
            <v>4177</v>
          </cell>
          <cell r="V1007">
            <v>4189</v>
          </cell>
          <cell r="W1007">
            <v>4177</v>
          </cell>
          <cell r="X1007">
            <v>0</v>
          </cell>
          <cell r="Y1007">
            <v>-2.8646455001193338E-3</v>
          </cell>
        </row>
        <row r="1008">
          <cell r="A1008" t="str">
            <v>AUGUST</v>
          </cell>
          <cell r="B1008">
            <v>1</v>
          </cell>
          <cell r="C1008" t="str">
            <v>MAJA 1</v>
          </cell>
          <cell r="D1008">
            <v>190</v>
          </cell>
          <cell r="E1008">
            <v>193</v>
          </cell>
          <cell r="F1008">
            <v>190</v>
          </cell>
          <cell r="G1008">
            <v>-3</v>
          </cell>
          <cell r="H1008">
            <v>0</v>
          </cell>
          <cell r="I1008">
            <v>0</v>
          </cell>
          <cell r="J1008">
            <v>-1.5544041450777257E-2</v>
          </cell>
          <cell r="K1008" t="str">
            <v>MAJA1</v>
          </cell>
          <cell r="L1008" t="str">
            <v>AUGUST-1-MAJA1</v>
          </cell>
          <cell r="M1008">
            <v>0</v>
          </cell>
          <cell r="N1008">
            <v>-3.4001648222618308E-2</v>
          </cell>
          <cell r="O1008">
            <v>2101778</v>
          </cell>
          <cell r="P1008">
            <v>2128806</v>
          </cell>
          <cell r="Q1008">
            <v>2117221</v>
          </cell>
          <cell r="R1008">
            <v>7.3475885654907813E-3</v>
          </cell>
          <cell r="S1008">
            <v>-5.4420177320055885E-3</v>
          </cell>
          <cell r="T1008" t="str">
            <v>AUGUST-MAJA1</v>
          </cell>
          <cell r="U1008">
            <v>4177</v>
          </cell>
          <cell r="V1008">
            <v>4189</v>
          </cell>
          <cell r="W1008">
            <v>4177</v>
          </cell>
          <cell r="X1008">
            <v>0</v>
          </cell>
          <cell r="Y1008">
            <v>-2.8646455001193338E-3</v>
          </cell>
        </row>
        <row r="1009">
          <cell r="A1009" t="str">
            <v>AUGUST</v>
          </cell>
          <cell r="B1009">
            <v>1</v>
          </cell>
          <cell r="C1009" t="str">
            <v>MAJA 1</v>
          </cell>
          <cell r="D1009">
            <v>460</v>
          </cell>
          <cell r="E1009">
            <v>464</v>
          </cell>
          <cell r="F1009">
            <v>460</v>
          </cell>
          <cell r="G1009">
            <v>-4</v>
          </cell>
          <cell r="H1009">
            <v>0</v>
          </cell>
          <cell r="I1009">
            <v>0</v>
          </cell>
          <cell r="J1009">
            <v>-8.6206896551723755E-3</v>
          </cell>
          <cell r="K1009" t="str">
            <v>MAJA1</v>
          </cell>
          <cell r="L1009" t="str">
            <v>AUGUST-1-MAJA1</v>
          </cell>
          <cell r="M1009">
            <v>0</v>
          </cell>
          <cell r="N1009">
            <v>-3.4001648222618308E-2</v>
          </cell>
          <cell r="O1009">
            <v>2101778</v>
          </cell>
          <cell r="P1009">
            <v>2128806</v>
          </cell>
          <cell r="Q1009">
            <v>2117221</v>
          </cell>
          <cell r="R1009">
            <v>7.3475885654907813E-3</v>
          </cell>
          <cell r="S1009">
            <v>-5.4420177320055885E-3</v>
          </cell>
          <cell r="T1009" t="str">
            <v>AUGUST-MAJA1</v>
          </cell>
          <cell r="U1009">
            <v>4177</v>
          </cell>
          <cell r="V1009">
            <v>4189</v>
          </cell>
          <cell r="W1009">
            <v>4177</v>
          </cell>
          <cell r="X1009">
            <v>0</v>
          </cell>
          <cell r="Y1009">
            <v>-2.8646455001193338E-3</v>
          </cell>
        </row>
        <row r="1010">
          <cell r="A1010" t="str">
            <v>AUGUST</v>
          </cell>
          <cell r="B1010">
            <v>1</v>
          </cell>
          <cell r="C1010" t="str">
            <v>MAJA 1</v>
          </cell>
          <cell r="D1010">
            <v>610</v>
          </cell>
          <cell r="E1010">
            <v>614</v>
          </cell>
          <cell r="F1010">
            <v>610</v>
          </cell>
          <cell r="G1010">
            <v>-4</v>
          </cell>
          <cell r="H1010">
            <v>0</v>
          </cell>
          <cell r="I1010">
            <v>0</v>
          </cell>
          <cell r="J1010">
            <v>-6.514657980456029E-3</v>
          </cell>
          <cell r="K1010" t="str">
            <v>MAJA1</v>
          </cell>
          <cell r="L1010" t="str">
            <v>AUGUST-1-MAJA1</v>
          </cell>
          <cell r="M1010">
            <v>0</v>
          </cell>
          <cell r="N1010">
            <v>-3.4001648222618308E-2</v>
          </cell>
          <cell r="O1010">
            <v>2101778</v>
          </cell>
          <cell r="P1010">
            <v>2128806</v>
          </cell>
          <cell r="Q1010">
            <v>2117221</v>
          </cell>
          <cell r="R1010">
            <v>7.3475885654907813E-3</v>
          </cell>
          <cell r="S1010">
            <v>-5.4420177320055885E-3</v>
          </cell>
          <cell r="T1010" t="str">
            <v>AUGUST-MAJA1</v>
          </cell>
          <cell r="U1010">
            <v>4177</v>
          </cell>
          <cell r="V1010">
            <v>4189</v>
          </cell>
          <cell r="W1010">
            <v>4177</v>
          </cell>
          <cell r="X1010">
            <v>0</v>
          </cell>
          <cell r="Y1010">
            <v>-2.8646455001193338E-3</v>
          </cell>
        </row>
        <row r="1011">
          <cell r="A1011" t="str">
            <v>AUGUST</v>
          </cell>
          <cell r="B1011">
            <v>1</v>
          </cell>
          <cell r="C1011" t="str">
            <v>MAJA 1</v>
          </cell>
          <cell r="D1011">
            <v>140</v>
          </cell>
          <cell r="E1011">
            <v>140</v>
          </cell>
          <cell r="F1011">
            <v>140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 t="str">
            <v>MAJA1</v>
          </cell>
          <cell r="L1011" t="str">
            <v>AUGUST-1-MAJA1</v>
          </cell>
          <cell r="M1011">
            <v>0</v>
          </cell>
          <cell r="N1011">
            <v>-3.4001648222618308E-2</v>
          </cell>
          <cell r="O1011">
            <v>2101778</v>
          </cell>
          <cell r="P1011">
            <v>2128806</v>
          </cell>
          <cell r="Q1011">
            <v>2117221</v>
          </cell>
          <cell r="R1011">
            <v>7.3475885654907813E-3</v>
          </cell>
          <cell r="S1011">
            <v>-5.4420177320055885E-3</v>
          </cell>
          <cell r="T1011" t="str">
            <v>AUGUST-MAJA1</v>
          </cell>
          <cell r="U1011">
            <v>4177</v>
          </cell>
          <cell r="V1011">
            <v>4189</v>
          </cell>
          <cell r="W1011">
            <v>4177</v>
          </cell>
          <cell r="X1011">
            <v>0</v>
          </cell>
          <cell r="Y1011">
            <v>-2.8646455001193338E-3</v>
          </cell>
        </row>
        <row r="1012">
          <cell r="A1012" t="str">
            <v>AUGUST</v>
          </cell>
          <cell r="B1012">
            <v>1</v>
          </cell>
          <cell r="C1012" t="str">
            <v>MAJA 1</v>
          </cell>
          <cell r="D1012">
            <v>300</v>
          </cell>
          <cell r="E1012">
            <v>301</v>
          </cell>
          <cell r="F1012">
            <v>300</v>
          </cell>
          <cell r="G1012">
            <v>-1</v>
          </cell>
          <cell r="H1012">
            <v>0</v>
          </cell>
          <cell r="I1012">
            <v>0</v>
          </cell>
          <cell r="J1012">
            <v>-3.3222591362126463E-3</v>
          </cell>
          <cell r="K1012" t="str">
            <v>MAJA1</v>
          </cell>
          <cell r="L1012" t="str">
            <v>AUGUST-1-MAJA1</v>
          </cell>
          <cell r="M1012">
            <v>0</v>
          </cell>
          <cell r="N1012">
            <v>-3.4001648222618308E-2</v>
          </cell>
          <cell r="O1012">
            <v>2101778</v>
          </cell>
          <cell r="P1012">
            <v>2128806</v>
          </cell>
          <cell r="Q1012">
            <v>2117221</v>
          </cell>
          <cell r="R1012">
            <v>7.3475885654907813E-3</v>
          </cell>
          <cell r="S1012">
            <v>-5.4420177320055885E-3</v>
          </cell>
          <cell r="T1012" t="str">
            <v>AUGUST-MAJA1</v>
          </cell>
          <cell r="U1012">
            <v>4177</v>
          </cell>
          <cell r="V1012">
            <v>4189</v>
          </cell>
          <cell r="W1012">
            <v>4177</v>
          </cell>
          <cell r="X1012">
            <v>0</v>
          </cell>
          <cell r="Y1012">
            <v>-2.8646455001193338E-3</v>
          </cell>
        </row>
        <row r="1013">
          <cell r="A1013" t="str">
            <v>AUGUST</v>
          </cell>
          <cell r="B1013">
            <v>1</v>
          </cell>
          <cell r="C1013" t="str">
            <v>MAJA 1</v>
          </cell>
          <cell r="D1013">
            <v>600</v>
          </cell>
          <cell r="E1013">
            <v>600</v>
          </cell>
          <cell r="F1013">
            <v>600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 t="str">
            <v>MAJA1</v>
          </cell>
          <cell r="L1013" t="str">
            <v>AUGUST-1-MAJA1</v>
          </cell>
          <cell r="M1013">
            <v>0</v>
          </cell>
          <cell r="N1013">
            <v>-3.4001648222618308E-2</v>
          </cell>
          <cell r="O1013">
            <v>2101778</v>
          </cell>
          <cell r="P1013">
            <v>2128806</v>
          </cell>
          <cell r="Q1013">
            <v>2117221</v>
          </cell>
          <cell r="R1013">
            <v>7.3475885654907813E-3</v>
          </cell>
          <cell r="S1013">
            <v>-5.4420177320055885E-3</v>
          </cell>
          <cell r="T1013" t="str">
            <v>AUGUST-MAJA1</v>
          </cell>
          <cell r="U1013">
            <v>4177</v>
          </cell>
          <cell r="V1013">
            <v>4189</v>
          </cell>
          <cell r="W1013">
            <v>4177</v>
          </cell>
          <cell r="X1013">
            <v>0</v>
          </cell>
          <cell r="Y1013">
            <v>-2.8646455001193338E-3</v>
          </cell>
        </row>
        <row r="1014">
          <cell r="A1014" t="str">
            <v>AUGUST</v>
          </cell>
          <cell r="B1014">
            <v>1</v>
          </cell>
          <cell r="C1014" t="str">
            <v>KALIBENDA</v>
          </cell>
          <cell r="D1014">
            <v>15660</v>
          </cell>
          <cell r="E1014">
            <v>15825</v>
          </cell>
          <cell r="F1014">
            <v>15801</v>
          </cell>
          <cell r="G1014">
            <v>-24</v>
          </cell>
          <cell r="H1014">
            <v>141</v>
          </cell>
          <cell r="I1014">
            <v>9.0038314176246192E-3</v>
          </cell>
          <cell r="J1014">
            <v>-1.5165876777251119E-3</v>
          </cell>
          <cell r="K1014" t="str">
            <v>KALIBENDA</v>
          </cell>
          <cell r="L1014" t="str">
            <v>AUGUST-1-KALIBENDA</v>
          </cell>
          <cell r="M1014">
            <v>3.3017302164049855E-2</v>
          </cell>
          <cell r="N1014">
            <v>-7.3472587058744931E-3</v>
          </cell>
          <cell r="O1014">
            <v>2101778</v>
          </cell>
          <cell r="P1014">
            <v>2128806</v>
          </cell>
          <cell r="Q1014">
            <v>2117221</v>
          </cell>
          <cell r="R1014">
            <v>7.3475885654907813E-3</v>
          </cell>
          <cell r="S1014">
            <v>-5.4420177320055885E-3</v>
          </cell>
          <cell r="T1014" t="str">
            <v>AUGUST-KALIBENDA</v>
          </cell>
          <cell r="U1014">
            <v>431892</v>
          </cell>
          <cell r="V1014">
            <v>436209</v>
          </cell>
          <cell r="W1014">
            <v>435478</v>
          </cell>
          <cell r="X1014">
            <v>8.3030016763450121E-3</v>
          </cell>
          <cell r="Y1014">
            <v>-1.6758021957364866E-3</v>
          </cell>
        </row>
        <row r="1015">
          <cell r="A1015" t="str">
            <v>AUGUST</v>
          </cell>
          <cell r="B1015">
            <v>1</v>
          </cell>
          <cell r="C1015" t="str">
            <v>KALIBENDA</v>
          </cell>
          <cell r="D1015">
            <v>13824</v>
          </cell>
          <cell r="E1015">
            <v>13962</v>
          </cell>
          <cell r="F1015">
            <v>13932</v>
          </cell>
          <cell r="G1015">
            <v>-30</v>
          </cell>
          <cell r="H1015">
            <v>108</v>
          </cell>
          <cell r="I1015">
            <v>7.8125E-3</v>
          </cell>
          <cell r="J1015">
            <v>-2.1486892995272733E-3</v>
          </cell>
          <cell r="K1015" t="str">
            <v>KALIBENDA</v>
          </cell>
          <cell r="L1015" t="str">
            <v>AUGUST-1-KALIBENDA</v>
          </cell>
          <cell r="M1015">
            <v>3.3017302164049855E-2</v>
          </cell>
          <cell r="N1015">
            <v>-7.3472587058744931E-3</v>
          </cell>
          <cell r="O1015">
            <v>2101778</v>
          </cell>
          <cell r="P1015">
            <v>2128806</v>
          </cell>
          <cell r="Q1015">
            <v>2117221</v>
          </cell>
          <cell r="R1015">
            <v>7.3475885654907813E-3</v>
          </cell>
          <cell r="S1015">
            <v>-5.4420177320055885E-3</v>
          </cell>
          <cell r="T1015" t="str">
            <v>AUGUST-KALIBENDA</v>
          </cell>
          <cell r="U1015">
            <v>431892</v>
          </cell>
          <cell r="V1015">
            <v>436209</v>
          </cell>
          <cell r="W1015">
            <v>435478</v>
          </cell>
          <cell r="X1015">
            <v>8.3030016763450121E-3</v>
          </cell>
          <cell r="Y1015">
            <v>-1.6758021957364866E-3</v>
          </cell>
        </row>
        <row r="1016">
          <cell r="A1016" t="str">
            <v>AUGUST</v>
          </cell>
          <cell r="B1016">
            <v>1</v>
          </cell>
          <cell r="C1016" t="str">
            <v>KALIBENDA</v>
          </cell>
          <cell r="D1016">
            <v>78408</v>
          </cell>
          <cell r="E1016">
            <v>79192</v>
          </cell>
          <cell r="F1016">
            <v>79056</v>
          </cell>
          <cell r="G1016">
            <v>-136</v>
          </cell>
          <cell r="H1016">
            <v>648</v>
          </cell>
          <cell r="I1016">
            <v>8.2644628099173278E-3</v>
          </cell>
          <cell r="J1016">
            <v>-1.7173451863824463E-3</v>
          </cell>
          <cell r="K1016" t="str">
            <v>KALIBENDA</v>
          </cell>
          <cell r="L1016" t="str">
            <v>AUGUST-1-KALIBENDA</v>
          </cell>
          <cell r="M1016">
            <v>3.3017302164049855E-2</v>
          </cell>
          <cell r="N1016">
            <v>-7.3472587058744931E-3</v>
          </cell>
          <cell r="O1016">
            <v>2101778</v>
          </cell>
          <cell r="P1016">
            <v>2128806</v>
          </cell>
          <cell r="Q1016">
            <v>2117221</v>
          </cell>
          <cell r="R1016">
            <v>7.3475885654907813E-3</v>
          </cell>
          <cell r="S1016">
            <v>-5.4420177320055885E-3</v>
          </cell>
          <cell r="T1016" t="str">
            <v>AUGUST-KALIBENDA</v>
          </cell>
          <cell r="U1016">
            <v>431892</v>
          </cell>
          <cell r="V1016">
            <v>436209</v>
          </cell>
          <cell r="W1016">
            <v>435478</v>
          </cell>
          <cell r="X1016">
            <v>8.3030016763450121E-3</v>
          </cell>
          <cell r="Y1016">
            <v>-1.6758021957364866E-3</v>
          </cell>
        </row>
        <row r="1017">
          <cell r="A1017" t="str">
            <v>AUGUST</v>
          </cell>
          <cell r="B1017">
            <v>1</v>
          </cell>
          <cell r="C1017" t="str">
            <v>KALIBENDA</v>
          </cell>
          <cell r="D1017">
            <v>1512</v>
          </cell>
          <cell r="E1017">
            <v>1527</v>
          </cell>
          <cell r="F1017">
            <v>1524</v>
          </cell>
          <cell r="G1017">
            <v>-3</v>
          </cell>
          <cell r="H1017">
            <v>12</v>
          </cell>
          <cell r="I1017">
            <v>7.9365079365079083E-3</v>
          </cell>
          <cell r="J1017">
            <v>-1.9646365422396617E-3</v>
          </cell>
          <cell r="K1017" t="str">
            <v>KALIBENDA</v>
          </cell>
          <cell r="L1017" t="str">
            <v>AUGUST-1-KALIBENDA</v>
          </cell>
          <cell r="M1017">
            <v>3.3017302164049855E-2</v>
          </cell>
          <cell r="N1017">
            <v>-7.3472587058744931E-3</v>
          </cell>
          <cell r="O1017">
            <v>2101778</v>
          </cell>
          <cell r="P1017">
            <v>2128806</v>
          </cell>
          <cell r="Q1017">
            <v>2117221</v>
          </cell>
          <cell r="R1017">
            <v>7.3475885654907813E-3</v>
          </cell>
          <cell r="S1017">
            <v>-5.4420177320055885E-3</v>
          </cell>
          <cell r="T1017" t="str">
            <v>AUGUST-KALIBENDA</v>
          </cell>
          <cell r="U1017">
            <v>431892</v>
          </cell>
          <cell r="V1017">
            <v>436209</v>
          </cell>
          <cell r="W1017">
            <v>435478</v>
          </cell>
          <cell r="X1017">
            <v>8.3030016763450121E-3</v>
          </cell>
          <cell r="Y1017">
            <v>-1.6758021957364866E-3</v>
          </cell>
        </row>
        <row r="1018">
          <cell r="A1018" t="str">
            <v>AUGUST</v>
          </cell>
          <cell r="B1018">
            <v>1</v>
          </cell>
          <cell r="C1018" t="str">
            <v>GM 1</v>
          </cell>
          <cell r="D1018">
            <v>5832</v>
          </cell>
          <cell r="E1018">
            <v>5529</v>
          </cell>
          <cell r="F1018">
            <v>5496</v>
          </cell>
          <cell r="G1018">
            <v>-33</v>
          </cell>
          <cell r="H1018">
            <v>-336</v>
          </cell>
          <cell r="I1018">
            <v>-5.7613168724279795E-2</v>
          </cell>
          <cell r="J1018">
            <v>-5.9685295713510778E-3</v>
          </cell>
          <cell r="K1018" t="str">
            <v>GM1</v>
          </cell>
          <cell r="L1018" t="str">
            <v>AUGUST-1-GM1</v>
          </cell>
          <cell r="M1018">
            <v>2.9741522144454247E-2</v>
          </cell>
          <cell r="N1018">
            <v>-0.33703515555485075</v>
          </cell>
          <cell r="O1018">
            <v>2101778</v>
          </cell>
          <cell r="P1018">
            <v>2128806</v>
          </cell>
          <cell r="Q1018">
            <v>2117221</v>
          </cell>
          <cell r="R1018">
            <v>7.3475885654907813E-3</v>
          </cell>
          <cell r="S1018">
            <v>-5.4420177320055885E-3</v>
          </cell>
          <cell r="T1018" t="str">
            <v>AUGUST-GM1</v>
          </cell>
          <cell r="U1018">
            <v>190598</v>
          </cell>
          <cell r="V1018">
            <v>193790</v>
          </cell>
          <cell r="W1018">
            <v>191663</v>
          </cell>
          <cell r="X1018">
            <v>5.5876766807625433E-3</v>
          </cell>
          <cell r="Y1018">
            <v>-1.0975798544816562E-2</v>
          </cell>
        </row>
        <row r="1019">
          <cell r="A1019" t="str">
            <v>AUGUST</v>
          </cell>
          <cell r="B1019">
            <v>1</v>
          </cell>
          <cell r="C1019" t="str">
            <v>GM 1</v>
          </cell>
          <cell r="D1019">
            <v>4428</v>
          </cell>
          <cell r="E1019">
            <v>4561</v>
          </cell>
          <cell r="F1019">
            <v>4371</v>
          </cell>
          <cell r="G1019">
            <v>-190</v>
          </cell>
          <cell r="H1019">
            <v>-57</v>
          </cell>
          <cell r="I1019">
            <v>-1.287262872628725E-2</v>
          </cell>
          <cell r="J1019">
            <v>-4.1657531243148416E-2</v>
          </cell>
          <cell r="K1019" t="str">
            <v>GM1</v>
          </cell>
          <cell r="L1019" t="str">
            <v>AUGUST-1-GM1</v>
          </cell>
          <cell r="M1019">
            <v>2.9741522144454247E-2</v>
          </cell>
          <cell r="N1019">
            <v>-0.33703515555485075</v>
          </cell>
          <cell r="O1019">
            <v>2101778</v>
          </cell>
          <cell r="P1019">
            <v>2128806</v>
          </cell>
          <cell r="Q1019">
            <v>2117221</v>
          </cell>
          <cell r="R1019">
            <v>7.3475885654907813E-3</v>
          </cell>
          <cell r="S1019">
            <v>-5.4420177320055885E-3</v>
          </cell>
          <cell r="T1019" t="str">
            <v>AUGUST-GM1</v>
          </cell>
          <cell r="U1019">
            <v>190598</v>
          </cell>
          <cell r="V1019">
            <v>193790</v>
          </cell>
          <cell r="W1019">
            <v>191663</v>
          </cell>
          <cell r="X1019">
            <v>5.5876766807625433E-3</v>
          </cell>
          <cell r="Y1019">
            <v>-1.0975798544816562E-2</v>
          </cell>
        </row>
        <row r="1020">
          <cell r="A1020" t="str">
            <v>AUGUST</v>
          </cell>
          <cell r="B1020">
            <v>1</v>
          </cell>
          <cell r="C1020" t="str">
            <v>GM 1</v>
          </cell>
          <cell r="D1020">
            <v>1080</v>
          </cell>
          <cell r="E1020">
            <v>1119</v>
          </cell>
          <cell r="F1020">
            <v>1089</v>
          </cell>
          <cell r="G1020">
            <v>-30</v>
          </cell>
          <cell r="H1020">
            <v>9</v>
          </cell>
          <cell r="I1020">
            <v>8.3333333333333037E-3</v>
          </cell>
          <cell r="J1020">
            <v>-2.6809651474530849E-2</v>
          </cell>
          <cell r="K1020" t="str">
            <v>GM1</v>
          </cell>
          <cell r="L1020" t="str">
            <v>AUGUST-1-GM1</v>
          </cell>
          <cell r="M1020">
            <v>2.9741522144454247E-2</v>
          </cell>
          <cell r="N1020">
            <v>-0.33703515555485075</v>
          </cell>
          <cell r="O1020">
            <v>2101778</v>
          </cell>
          <cell r="P1020">
            <v>2128806</v>
          </cell>
          <cell r="Q1020">
            <v>2117221</v>
          </cell>
          <cell r="R1020">
            <v>7.3475885654907813E-3</v>
          </cell>
          <cell r="S1020">
            <v>-5.4420177320055885E-3</v>
          </cell>
          <cell r="T1020" t="str">
            <v>AUGUST-GM1</v>
          </cell>
          <cell r="U1020">
            <v>190598</v>
          </cell>
          <cell r="V1020">
            <v>193790</v>
          </cell>
          <cell r="W1020">
            <v>191663</v>
          </cell>
          <cell r="X1020">
            <v>5.5876766807625433E-3</v>
          </cell>
          <cell r="Y1020">
            <v>-1.0975798544816562E-2</v>
          </cell>
        </row>
        <row r="1021">
          <cell r="A1021" t="str">
            <v>AUGUST</v>
          </cell>
          <cell r="B1021">
            <v>1</v>
          </cell>
          <cell r="C1021" t="str">
            <v>GM 1</v>
          </cell>
          <cell r="D1021">
            <v>4320</v>
          </cell>
          <cell r="E1021">
            <v>4516</v>
          </cell>
          <cell r="F1021">
            <v>4401</v>
          </cell>
          <cell r="G1021">
            <v>-115</v>
          </cell>
          <cell r="H1021">
            <v>81</v>
          </cell>
          <cell r="I1021">
            <v>1.8750000000000044E-2</v>
          </cell>
          <cell r="J1021">
            <v>-2.5465013286093852E-2</v>
          </cell>
          <cell r="K1021" t="str">
            <v>GM1</v>
          </cell>
          <cell r="L1021" t="str">
            <v>AUGUST-1-GM1</v>
          </cell>
          <cell r="M1021">
            <v>2.9741522144454247E-2</v>
          </cell>
          <cell r="N1021">
            <v>-0.33703515555485075</v>
          </cell>
          <cell r="O1021">
            <v>2101778</v>
          </cell>
          <cell r="P1021">
            <v>2128806</v>
          </cell>
          <cell r="Q1021">
            <v>2117221</v>
          </cell>
          <cell r="R1021">
            <v>7.3475885654907813E-3</v>
          </cell>
          <cell r="S1021">
            <v>-5.4420177320055885E-3</v>
          </cell>
          <cell r="T1021" t="str">
            <v>AUGUST-GM1</v>
          </cell>
          <cell r="U1021">
            <v>190598</v>
          </cell>
          <cell r="V1021">
            <v>193790</v>
          </cell>
          <cell r="W1021">
            <v>191663</v>
          </cell>
          <cell r="X1021">
            <v>5.5876766807625433E-3</v>
          </cell>
          <cell r="Y1021">
            <v>-1.0975798544816562E-2</v>
          </cell>
        </row>
        <row r="1022">
          <cell r="A1022" t="str">
            <v>AUGUST</v>
          </cell>
          <cell r="B1022">
            <v>1</v>
          </cell>
          <cell r="C1022" t="str">
            <v>GM 1</v>
          </cell>
          <cell r="D1022">
            <v>1080</v>
          </cell>
          <cell r="E1022">
            <v>1086</v>
          </cell>
          <cell r="F1022">
            <v>1065</v>
          </cell>
          <cell r="G1022">
            <v>-21</v>
          </cell>
          <cell r="H1022">
            <v>-15</v>
          </cell>
          <cell r="I1022">
            <v>-1.388888888888884E-2</v>
          </cell>
          <cell r="J1022">
            <v>-1.9337016574585641E-2</v>
          </cell>
          <cell r="K1022" t="str">
            <v>GM1</v>
          </cell>
          <cell r="L1022" t="str">
            <v>AUGUST-1-GM1</v>
          </cell>
          <cell r="M1022">
            <v>2.9741522144454247E-2</v>
          </cell>
          <cell r="N1022">
            <v>-0.33703515555485075</v>
          </cell>
          <cell r="O1022">
            <v>2101778</v>
          </cell>
          <cell r="P1022">
            <v>2128806</v>
          </cell>
          <cell r="Q1022">
            <v>2117221</v>
          </cell>
          <cell r="R1022">
            <v>7.3475885654907813E-3</v>
          </cell>
          <cell r="S1022">
            <v>-5.4420177320055885E-3</v>
          </cell>
          <cell r="T1022" t="str">
            <v>AUGUST-GM1</v>
          </cell>
          <cell r="U1022">
            <v>190598</v>
          </cell>
          <cell r="V1022">
            <v>193790</v>
          </cell>
          <cell r="W1022">
            <v>191663</v>
          </cell>
          <cell r="X1022">
            <v>5.5876766807625433E-3</v>
          </cell>
          <cell r="Y1022">
            <v>-1.0975798544816562E-2</v>
          </cell>
        </row>
        <row r="1023">
          <cell r="A1023" t="str">
            <v>AUGUST</v>
          </cell>
          <cell r="B1023">
            <v>1</v>
          </cell>
          <cell r="C1023" t="str">
            <v>GM 1</v>
          </cell>
          <cell r="D1023">
            <v>4320</v>
          </cell>
          <cell r="E1023">
            <v>4440</v>
          </cell>
          <cell r="F1023">
            <v>4344</v>
          </cell>
          <cell r="G1023">
            <v>-96</v>
          </cell>
          <cell r="H1023">
            <v>24</v>
          </cell>
          <cell r="I1023">
            <v>5.5555555555555358E-3</v>
          </cell>
          <cell r="J1023">
            <v>-2.1621621621621623E-2</v>
          </cell>
          <cell r="K1023" t="str">
            <v>GM1</v>
          </cell>
          <cell r="L1023" t="str">
            <v>AUGUST-1-GM1</v>
          </cell>
          <cell r="M1023">
            <v>2.9741522144454247E-2</v>
          </cell>
          <cell r="N1023">
            <v>-0.33703515555485075</v>
          </cell>
          <cell r="O1023">
            <v>2101778</v>
          </cell>
          <cell r="P1023">
            <v>2128806</v>
          </cell>
          <cell r="Q1023">
            <v>2117221</v>
          </cell>
          <cell r="R1023">
            <v>7.3475885654907813E-3</v>
          </cell>
          <cell r="S1023">
            <v>-5.4420177320055885E-3</v>
          </cell>
          <cell r="T1023" t="str">
            <v>AUGUST-GM1</v>
          </cell>
          <cell r="U1023">
            <v>190598</v>
          </cell>
          <cell r="V1023">
            <v>193790</v>
          </cell>
          <cell r="W1023">
            <v>191663</v>
          </cell>
          <cell r="X1023">
            <v>5.5876766807625433E-3</v>
          </cell>
          <cell r="Y1023">
            <v>-1.0975798544816562E-2</v>
          </cell>
        </row>
        <row r="1024">
          <cell r="A1024" t="str">
            <v>AUGUST</v>
          </cell>
          <cell r="B1024">
            <v>1</v>
          </cell>
          <cell r="C1024" t="str">
            <v>GM 1</v>
          </cell>
          <cell r="D1024">
            <v>4320</v>
          </cell>
          <cell r="E1024">
            <v>4537</v>
          </cell>
          <cell r="F1024">
            <v>4422</v>
          </cell>
          <cell r="G1024">
            <v>-115</v>
          </cell>
          <cell r="H1024">
            <v>102</v>
          </cell>
          <cell r="I1024">
            <v>2.3611111111111027E-2</v>
          </cell>
          <cell r="J1024">
            <v>-2.5347145690985284E-2</v>
          </cell>
          <cell r="K1024" t="str">
            <v>GM1</v>
          </cell>
          <cell r="L1024" t="str">
            <v>AUGUST-1-GM1</v>
          </cell>
          <cell r="M1024">
            <v>2.9741522144454247E-2</v>
          </cell>
          <cell r="N1024">
            <v>-0.33703515555485075</v>
          </cell>
          <cell r="O1024">
            <v>2101778</v>
          </cell>
          <cell r="P1024">
            <v>2128806</v>
          </cell>
          <cell r="Q1024">
            <v>2117221</v>
          </cell>
          <cell r="R1024">
            <v>7.3475885654907813E-3</v>
          </cell>
          <cell r="S1024">
            <v>-5.4420177320055885E-3</v>
          </cell>
          <cell r="T1024" t="str">
            <v>AUGUST-GM1</v>
          </cell>
          <cell r="U1024">
            <v>190598</v>
          </cell>
          <cell r="V1024">
            <v>193790</v>
          </cell>
          <cell r="W1024">
            <v>191663</v>
          </cell>
          <cell r="X1024">
            <v>5.5876766807625433E-3</v>
          </cell>
          <cell r="Y1024">
            <v>-1.0975798544816562E-2</v>
          </cell>
        </row>
        <row r="1025">
          <cell r="A1025" t="str">
            <v>AUGUST</v>
          </cell>
          <cell r="B1025">
            <v>1</v>
          </cell>
          <cell r="C1025" t="str">
            <v>GM 1</v>
          </cell>
          <cell r="D1025">
            <v>1080</v>
          </cell>
          <cell r="E1025">
            <v>1134</v>
          </cell>
          <cell r="F1025">
            <v>1113</v>
          </cell>
          <cell r="G1025">
            <v>-21</v>
          </cell>
          <cell r="H1025">
            <v>33</v>
          </cell>
          <cell r="I1025">
            <v>3.0555555555555447E-2</v>
          </cell>
          <cell r="J1025">
            <v>-1.851851851851849E-2</v>
          </cell>
          <cell r="K1025" t="str">
            <v>GM1</v>
          </cell>
          <cell r="L1025" t="str">
            <v>AUGUST-1-GM1</v>
          </cell>
          <cell r="M1025">
            <v>2.9741522144454247E-2</v>
          </cell>
          <cell r="N1025">
            <v>-0.33703515555485075</v>
          </cell>
          <cell r="O1025">
            <v>2101778</v>
          </cell>
          <cell r="P1025">
            <v>2128806</v>
          </cell>
          <cell r="Q1025">
            <v>2117221</v>
          </cell>
          <cell r="R1025">
            <v>7.3475885654907813E-3</v>
          </cell>
          <cell r="S1025">
            <v>-5.4420177320055885E-3</v>
          </cell>
          <cell r="T1025" t="str">
            <v>AUGUST-GM1</v>
          </cell>
          <cell r="U1025">
            <v>190598</v>
          </cell>
          <cell r="V1025">
            <v>193790</v>
          </cell>
          <cell r="W1025">
            <v>191663</v>
          </cell>
          <cell r="X1025">
            <v>5.5876766807625433E-3</v>
          </cell>
          <cell r="Y1025">
            <v>-1.0975798544816562E-2</v>
          </cell>
        </row>
        <row r="1026">
          <cell r="A1026" t="str">
            <v>AUGUST</v>
          </cell>
          <cell r="B1026">
            <v>1</v>
          </cell>
          <cell r="C1026" t="str">
            <v>GM 1</v>
          </cell>
          <cell r="D1026">
            <v>4320</v>
          </cell>
          <cell r="E1026">
            <v>4509</v>
          </cell>
          <cell r="F1026">
            <v>4389</v>
          </cell>
          <cell r="G1026">
            <v>-120</v>
          </cell>
          <cell r="H1026">
            <v>69</v>
          </cell>
          <cell r="I1026">
            <v>1.5972222222222276E-2</v>
          </cell>
          <cell r="J1026">
            <v>-2.6613439787092519E-2</v>
          </cell>
          <cell r="K1026" t="str">
            <v>GM1</v>
          </cell>
          <cell r="L1026" t="str">
            <v>AUGUST-1-GM1</v>
          </cell>
          <cell r="M1026">
            <v>2.9741522144454247E-2</v>
          </cell>
          <cell r="N1026">
            <v>-0.33703515555485075</v>
          </cell>
          <cell r="O1026">
            <v>2101778</v>
          </cell>
          <cell r="P1026">
            <v>2128806</v>
          </cell>
          <cell r="Q1026">
            <v>2117221</v>
          </cell>
          <cell r="R1026">
            <v>7.3475885654907813E-3</v>
          </cell>
          <cell r="S1026">
            <v>-5.4420177320055885E-3</v>
          </cell>
          <cell r="T1026" t="str">
            <v>AUGUST-GM1</v>
          </cell>
          <cell r="U1026">
            <v>190598</v>
          </cell>
          <cell r="V1026">
            <v>193790</v>
          </cell>
          <cell r="W1026">
            <v>191663</v>
          </cell>
          <cell r="X1026">
            <v>5.5876766807625433E-3</v>
          </cell>
          <cell r="Y1026">
            <v>-1.0975798544816562E-2</v>
          </cell>
        </row>
        <row r="1027">
          <cell r="A1027" t="str">
            <v>AUGUST</v>
          </cell>
          <cell r="B1027">
            <v>1</v>
          </cell>
          <cell r="C1027" t="str">
            <v>GM 1</v>
          </cell>
          <cell r="D1027">
            <v>1080</v>
          </cell>
          <cell r="E1027">
            <v>1130</v>
          </cell>
          <cell r="F1027">
            <v>1080</v>
          </cell>
          <cell r="G1027">
            <v>-50</v>
          </cell>
          <cell r="H1027">
            <v>0</v>
          </cell>
          <cell r="I1027">
            <v>0</v>
          </cell>
          <cell r="J1027">
            <v>-4.4247787610619427E-2</v>
          </cell>
          <cell r="K1027" t="str">
            <v>GM1</v>
          </cell>
          <cell r="L1027" t="str">
            <v>AUGUST-1-GM1</v>
          </cell>
          <cell r="M1027">
            <v>2.9741522144454247E-2</v>
          </cell>
          <cell r="N1027">
            <v>-0.33703515555485075</v>
          </cell>
          <cell r="O1027">
            <v>2101778</v>
          </cell>
          <cell r="P1027">
            <v>2128806</v>
          </cell>
          <cell r="Q1027">
            <v>2117221</v>
          </cell>
          <cell r="R1027">
            <v>7.3475885654907813E-3</v>
          </cell>
          <cell r="S1027">
            <v>-5.4420177320055885E-3</v>
          </cell>
          <cell r="T1027" t="str">
            <v>AUGUST-GM1</v>
          </cell>
          <cell r="U1027">
            <v>190598</v>
          </cell>
          <cell r="V1027">
            <v>193790</v>
          </cell>
          <cell r="W1027">
            <v>191663</v>
          </cell>
          <cell r="X1027">
            <v>5.5876766807625433E-3</v>
          </cell>
          <cell r="Y1027">
            <v>-1.0975798544816562E-2</v>
          </cell>
        </row>
        <row r="1028">
          <cell r="A1028" t="str">
            <v>AUGUST</v>
          </cell>
          <cell r="B1028">
            <v>1</v>
          </cell>
          <cell r="C1028" t="str">
            <v>GM 1</v>
          </cell>
          <cell r="D1028">
            <v>4320</v>
          </cell>
          <cell r="E1028">
            <v>4496</v>
          </cell>
          <cell r="F1028">
            <v>4401</v>
          </cell>
          <cell r="G1028">
            <v>-95</v>
          </cell>
          <cell r="H1028">
            <v>81</v>
          </cell>
          <cell r="I1028">
            <v>1.8750000000000044E-2</v>
          </cell>
          <cell r="J1028">
            <v>-2.1129893238434172E-2</v>
          </cell>
          <cell r="K1028" t="str">
            <v>GM1</v>
          </cell>
          <cell r="L1028" t="str">
            <v>AUGUST-1-GM1</v>
          </cell>
          <cell r="M1028">
            <v>2.9741522144454247E-2</v>
          </cell>
          <cell r="N1028">
            <v>-0.33703515555485075</v>
          </cell>
          <cell r="O1028">
            <v>2101778</v>
          </cell>
          <cell r="P1028">
            <v>2128806</v>
          </cell>
          <cell r="Q1028">
            <v>2117221</v>
          </cell>
          <cell r="R1028">
            <v>7.3475885654907813E-3</v>
          </cell>
          <cell r="S1028">
            <v>-5.4420177320055885E-3</v>
          </cell>
          <cell r="T1028" t="str">
            <v>AUGUST-GM1</v>
          </cell>
          <cell r="U1028">
            <v>190598</v>
          </cell>
          <cell r="V1028">
            <v>193790</v>
          </cell>
          <cell r="W1028">
            <v>191663</v>
          </cell>
          <cell r="X1028">
            <v>5.5876766807625433E-3</v>
          </cell>
          <cell r="Y1028">
            <v>-1.0975798544816562E-2</v>
          </cell>
        </row>
        <row r="1029">
          <cell r="A1029" t="str">
            <v>AUGUST</v>
          </cell>
          <cell r="B1029">
            <v>1</v>
          </cell>
          <cell r="C1029" t="str">
            <v>GM 1</v>
          </cell>
          <cell r="D1029">
            <v>4320</v>
          </cell>
          <cell r="E1029">
            <v>4309</v>
          </cell>
          <cell r="F1029">
            <v>4242</v>
          </cell>
          <cell r="G1029">
            <v>-67</v>
          </cell>
          <cell r="H1029">
            <v>-78</v>
          </cell>
          <cell r="I1029">
            <v>-1.8055555555555602E-2</v>
          </cell>
          <cell r="J1029">
            <v>-1.5548851241587336E-2</v>
          </cell>
          <cell r="K1029" t="str">
            <v>GM1</v>
          </cell>
          <cell r="L1029" t="str">
            <v>AUGUST-1-GM1</v>
          </cell>
          <cell r="M1029">
            <v>2.9741522144454247E-2</v>
          </cell>
          <cell r="N1029">
            <v>-0.33703515555485075</v>
          </cell>
          <cell r="O1029">
            <v>2101778</v>
          </cell>
          <cell r="P1029">
            <v>2128806</v>
          </cell>
          <cell r="Q1029">
            <v>2117221</v>
          </cell>
          <cell r="R1029">
            <v>7.3475885654907813E-3</v>
          </cell>
          <cell r="S1029">
            <v>-5.4420177320055885E-3</v>
          </cell>
          <cell r="T1029" t="str">
            <v>AUGUST-GM1</v>
          </cell>
          <cell r="U1029">
            <v>190598</v>
          </cell>
          <cell r="V1029">
            <v>193790</v>
          </cell>
          <cell r="W1029">
            <v>191663</v>
          </cell>
          <cell r="X1029">
            <v>5.5876766807625433E-3</v>
          </cell>
          <cell r="Y1029">
            <v>-1.0975798544816562E-2</v>
          </cell>
        </row>
        <row r="1030">
          <cell r="A1030" t="str">
            <v>AUGUST</v>
          </cell>
          <cell r="B1030">
            <v>1</v>
          </cell>
          <cell r="C1030" t="str">
            <v>GM 1</v>
          </cell>
          <cell r="D1030">
            <v>1080</v>
          </cell>
          <cell r="E1030">
            <v>1080</v>
          </cell>
          <cell r="F1030">
            <v>1065</v>
          </cell>
          <cell r="G1030">
            <v>-15</v>
          </cell>
          <cell r="H1030">
            <v>-15</v>
          </cell>
          <cell r="I1030">
            <v>-1.388888888888884E-2</v>
          </cell>
          <cell r="J1030">
            <v>-1.388888888888884E-2</v>
          </cell>
          <cell r="K1030" t="str">
            <v>GM1</v>
          </cell>
          <cell r="L1030" t="str">
            <v>AUGUST-1-GM1</v>
          </cell>
          <cell r="M1030">
            <v>2.9741522144454247E-2</v>
          </cell>
          <cell r="N1030">
            <v>-0.33703515555485075</v>
          </cell>
          <cell r="O1030">
            <v>2101778</v>
          </cell>
          <cell r="P1030">
            <v>2128806</v>
          </cell>
          <cell r="Q1030">
            <v>2117221</v>
          </cell>
          <cell r="R1030">
            <v>7.3475885654907813E-3</v>
          </cell>
          <cell r="S1030">
            <v>-5.4420177320055885E-3</v>
          </cell>
          <cell r="T1030" t="str">
            <v>AUGUST-GM1</v>
          </cell>
          <cell r="U1030">
            <v>190598</v>
          </cell>
          <cell r="V1030">
            <v>193790</v>
          </cell>
          <cell r="W1030">
            <v>191663</v>
          </cell>
          <cell r="X1030">
            <v>5.5876766807625433E-3</v>
          </cell>
          <cell r="Y1030">
            <v>-1.0975798544816562E-2</v>
          </cell>
        </row>
        <row r="1031">
          <cell r="A1031" t="str">
            <v>AUGUST</v>
          </cell>
          <cell r="B1031">
            <v>1</v>
          </cell>
          <cell r="C1031" t="str">
            <v>GM 1</v>
          </cell>
          <cell r="D1031">
            <v>7884</v>
          </cell>
          <cell r="E1031">
            <v>7987</v>
          </cell>
          <cell r="F1031">
            <v>7977</v>
          </cell>
          <cell r="G1031">
            <v>-10</v>
          </cell>
          <cell r="H1031">
            <v>93</v>
          </cell>
          <cell r="I1031">
            <v>1.1796042617960412E-2</v>
          </cell>
          <cell r="J1031">
            <v>-1.2520345561537471E-3</v>
          </cell>
          <cell r="K1031" t="str">
            <v>GM1</v>
          </cell>
          <cell r="L1031" t="str">
            <v>AUGUST-1-GM1</v>
          </cell>
          <cell r="M1031">
            <v>2.9741522144454247E-2</v>
          </cell>
          <cell r="N1031">
            <v>-0.33703515555485075</v>
          </cell>
          <cell r="O1031">
            <v>2101778</v>
          </cell>
          <cell r="P1031">
            <v>2128806</v>
          </cell>
          <cell r="Q1031">
            <v>2117221</v>
          </cell>
          <cell r="R1031">
            <v>7.3475885654907813E-3</v>
          </cell>
          <cell r="S1031">
            <v>-5.4420177320055885E-3</v>
          </cell>
          <cell r="T1031" t="str">
            <v>AUGUST-GM1</v>
          </cell>
          <cell r="U1031">
            <v>190598</v>
          </cell>
          <cell r="V1031">
            <v>193790</v>
          </cell>
          <cell r="W1031">
            <v>191663</v>
          </cell>
          <cell r="X1031">
            <v>5.5876766807625433E-3</v>
          </cell>
          <cell r="Y1031">
            <v>-1.0975798544816562E-2</v>
          </cell>
        </row>
        <row r="1032">
          <cell r="A1032" t="str">
            <v>AUGUST</v>
          </cell>
          <cell r="B1032">
            <v>1</v>
          </cell>
          <cell r="C1032" t="str">
            <v>GM 1</v>
          </cell>
          <cell r="D1032">
            <v>13068</v>
          </cell>
          <cell r="E1032">
            <v>13213</v>
          </cell>
          <cell r="F1032">
            <v>13128</v>
          </cell>
          <cell r="G1032">
            <v>-85</v>
          </cell>
          <cell r="H1032">
            <v>60</v>
          </cell>
          <cell r="I1032">
            <v>4.5913682277318735E-3</v>
          </cell>
          <cell r="J1032">
            <v>-6.4330583516234441E-3</v>
          </cell>
          <cell r="K1032" t="str">
            <v>GM1</v>
          </cell>
          <cell r="L1032" t="str">
            <v>AUGUST-1-GM1</v>
          </cell>
          <cell r="M1032">
            <v>2.9741522144454247E-2</v>
          </cell>
          <cell r="N1032">
            <v>-0.33703515555485075</v>
          </cell>
          <cell r="O1032">
            <v>2101778</v>
          </cell>
          <cell r="P1032">
            <v>2128806</v>
          </cell>
          <cell r="Q1032">
            <v>2117221</v>
          </cell>
          <cell r="R1032">
            <v>7.3475885654907813E-3</v>
          </cell>
          <cell r="S1032">
            <v>-5.4420177320055885E-3</v>
          </cell>
          <cell r="T1032" t="str">
            <v>AUGUST-GM1</v>
          </cell>
          <cell r="U1032">
            <v>190598</v>
          </cell>
          <cell r="V1032">
            <v>193790</v>
          </cell>
          <cell r="W1032">
            <v>191663</v>
          </cell>
          <cell r="X1032">
            <v>5.5876766807625433E-3</v>
          </cell>
          <cell r="Y1032">
            <v>-1.0975798544816562E-2</v>
          </cell>
        </row>
        <row r="1033">
          <cell r="A1033" t="str">
            <v>AUGUST</v>
          </cell>
          <cell r="B1033">
            <v>1</v>
          </cell>
          <cell r="C1033" t="str">
            <v>GM 1</v>
          </cell>
          <cell r="D1033">
            <v>5400</v>
          </cell>
          <cell r="E1033">
            <v>5465</v>
          </cell>
          <cell r="F1033">
            <v>5400</v>
          </cell>
          <cell r="G1033">
            <v>-65</v>
          </cell>
          <cell r="H1033">
            <v>0</v>
          </cell>
          <cell r="I1033">
            <v>0</v>
          </cell>
          <cell r="J1033">
            <v>-1.1893870082342217E-2</v>
          </cell>
          <cell r="K1033" t="str">
            <v>GM1</v>
          </cell>
          <cell r="L1033" t="str">
            <v>AUGUST-1-GM1</v>
          </cell>
          <cell r="M1033">
            <v>2.9741522144454247E-2</v>
          </cell>
          <cell r="N1033">
            <v>-0.33703515555485075</v>
          </cell>
          <cell r="O1033">
            <v>2101778</v>
          </cell>
          <cell r="P1033">
            <v>2128806</v>
          </cell>
          <cell r="Q1033">
            <v>2117221</v>
          </cell>
          <cell r="R1033">
            <v>7.3475885654907813E-3</v>
          </cell>
          <cell r="S1033">
            <v>-5.4420177320055885E-3</v>
          </cell>
          <cell r="T1033" t="str">
            <v>AUGUST-GM1</v>
          </cell>
          <cell r="U1033">
            <v>190598</v>
          </cell>
          <cell r="V1033">
            <v>193790</v>
          </cell>
          <cell r="W1033">
            <v>191663</v>
          </cell>
          <cell r="X1033">
            <v>5.5876766807625433E-3</v>
          </cell>
          <cell r="Y1033">
            <v>-1.0975798544816562E-2</v>
          </cell>
        </row>
        <row r="1034">
          <cell r="A1034" t="str">
            <v>AUGUST</v>
          </cell>
          <cell r="B1034">
            <v>1</v>
          </cell>
          <cell r="C1034" t="str">
            <v>GM 1</v>
          </cell>
          <cell r="D1034">
            <v>22356</v>
          </cell>
          <cell r="E1034">
            <v>22545</v>
          </cell>
          <cell r="F1034">
            <v>22476</v>
          </cell>
          <cell r="G1034">
            <v>-69</v>
          </cell>
          <cell r="H1034">
            <v>120</v>
          </cell>
          <cell r="I1034">
            <v>5.3676865271068408E-3</v>
          </cell>
          <cell r="J1034">
            <v>-3.0605455755156052E-3</v>
          </cell>
          <cell r="K1034" t="str">
            <v>GM1</v>
          </cell>
          <cell r="L1034" t="str">
            <v>AUGUST-1-GM1</v>
          </cell>
          <cell r="M1034">
            <v>2.9741522144454247E-2</v>
          </cell>
          <cell r="N1034">
            <v>-0.33703515555485075</v>
          </cell>
          <cell r="O1034">
            <v>2101778</v>
          </cell>
          <cell r="P1034">
            <v>2128806</v>
          </cell>
          <cell r="Q1034">
            <v>2117221</v>
          </cell>
          <cell r="R1034">
            <v>7.3475885654907813E-3</v>
          </cell>
          <cell r="S1034">
            <v>-5.4420177320055885E-3</v>
          </cell>
          <cell r="T1034" t="str">
            <v>AUGUST-GM1</v>
          </cell>
          <cell r="U1034">
            <v>190598</v>
          </cell>
          <cell r="V1034">
            <v>193790</v>
          </cell>
          <cell r="W1034">
            <v>191663</v>
          </cell>
          <cell r="X1034">
            <v>5.5876766807625433E-3</v>
          </cell>
          <cell r="Y1034">
            <v>-1.0975798544816562E-2</v>
          </cell>
        </row>
        <row r="1035">
          <cell r="A1035" t="str">
            <v>AUGUST</v>
          </cell>
          <cell r="B1035">
            <v>1</v>
          </cell>
          <cell r="C1035" t="str">
            <v>GM 1</v>
          </cell>
          <cell r="D1035">
            <v>1080</v>
          </cell>
          <cell r="E1035">
            <v>1092</v>
          </cell>
          <cell r="F1035">
            <v>1083</v>
          </cell>
          <cell r="G1035">
            <v>-9</v>
          </cell>
          <cell r="H1035">
            <v>3</v>
          </cell>
          <cell r="I1035">
            <v>2.7777777777777679E-3</v>
          </cell>
          <cell r="J1035">
            <v>-8.2417582417582125E-3</v>
          </cell>
          <cell r="K1035" t="str">
            <v>GM1</v>
          </cell>
          <cell r="L1035" t="str">
            <v>AUGUST-1-GM1</v>
          </cell>
          <cell r="M1035">
            <v>2.9741522144454247E-2</v>
          </cell>
          <cell r="N1035">
            <v>-0.33703515555485075</v>
          </cell>
          <cell r="O1035">
            <v>2101778</v>
          </cell>
          <cell r="P1035">
            <v>2128806</v>
          </cell>
          <cell r="Q1035">
            <v>2117221</v>
          </cell>
          <cell r="R1035">
            <v>7.3475885654907813E-3</v>
          </cell>
          <cell r="S1035">
            <v>-5.4420177320055885E-3</v>
          </cell>
          <cell r="T1035" t="str">
            <v>AUGUST-GM1</v>
          </cell>
          <cell r="U1035">
            <v>190598</v>
          </cell>
          <cell r="V1035">
            <v>193790</v>
          </cell>
          <cell r="W1035">
            <v>191663</v>
          </cell>
          <cell r="X1035">
            <v>5.5876766807625433E-3</v>
          </cell>
          <cell r="Y1035">
            <v>-1.0975798544816562E-2</v>
          </cell>
        </row>
        <row r="1036">
          <cell r="A1036" t="str">
            <v>AUGUST</v>
          </cell>
          <cell r="B1036">
            <v>1</v>
          </cell>
          <cell r="C1036" t="str">
            <v>GM2</v>
          </cell>
          <cell r="D1036">
            <v>648</v>
          </cell>
          <cell r="E1036">
            <v>648</v>
          </cell>
          <cell r="F1036">
            <v>648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 t="str">
            <v>GM2</v>
          </cell>
          <cell r="L1036" t="str">
            <v>AUGUST-1-GM2</v>
          </cell>
          <cell r="M1036">
            <v>6.6251503360073682E-2</v>
          </cell>
          <cell r="N1036">
            <v>-0.19341123951991168</v>
          </cell>
          <cell r="O1036">
            <v>2101778</v>
          </cell>
          <cell r="P1036">
            <v>2128806</v>
          </cell>
          <cell r="Q1036">
            <v>2117221</v>
          </cell>
          <cell r="R1036">
            <v>7.3475885654907813E-3</v>
          </cell>
          <cell r="S1036">
            <v>-5.4420177320055885E-3</v>
          </cell>
          <cell r="T1036" t="str">
            <v>AUGUST-GM2</v>
          </cell>
          <cell r="U1036">
            <v>983664</v>
          </cell>
          <cell r="V1036">
            <v>999531</v>
          </cell>
          <cell r="W1036">
            <v>994649</v>
          </cell>
          <cell r="X1036">
            <v>1.1167431155353791E-2</v>
          </cell>
          <cell r="Y1036">
            <v>-4.8842907323535245E-3</v>
          </cell>
        </row>
        <row r="1037">
          <cell r="A1037" t="str">
            <v>AUGUST</v>
          </cell>
          <cell r="B1037">
            <v>1</v>
          </cell>
          <cell r="C1037" t="str">
            <v>GM2</v>
          </cell>
          <cell r="D1037">
            <v>21816</v>
          </cell>
          <cell r="E1037">
            <v>22254</v>
          </cell>
          <cell r="F1037">
            <v>22137</v>
          </cell>
          <cell r="G1037">
            <v>-117</v>
          </cell>
          <cell r="H1037">
            <v>321</v>
          </cell>
          <cell r="I1037">
            <v>1.4713971397139813E-2</v>
          </cell>
          <cell r="J1037">
            <v>-5.2574818010245883E-3</v>
          </cell>
          <cell r="K1037" t="str">
            <v>GM2</v>
          </cell>
          <cell r="L1037" t="str">
            <v>AUGUST-1-GM2</v>
          </cell>
          <cell r="M1037">
            <v>6.6251503360073682E-2</v>
          </cell>
          <cell r="N1037">
            <v>-0.19341123951991168</v>
          </cell>
          <cell r="O1037">
            <v>2101778</v>
          </cell>
          <cell r="P1037">
            <v>2128806</v>
          </cell>
          <cell r="Q1037">
            <v>2117221</v>
          </cell>
          <cell r="R1037">
            <v>7.3475885654907813E-3</v>
          </cell>
          <cell r="S1037">
            <v>-5.4420177320055885E-3</v>
          </cell>
          <cell r="T1037" t="str">
            <v>AUGUST-GM2</v>
          </cell>
          <cell r="U1037">
            <v>983664</v>
          </cell>
          <cell r="V1037">
            <v>999531</v>
          </cell>
          <cell r="W1037">
            <v>994649</v>
          </cell>
          <cell r="X1037">
            <v>1.1167431155353791E-2</v>
          </cell>
          <cell r="Y1037">
            <v>-4.8842907323535245E-3</v>
          </cell>
        </row>
        <row r="1038">
          <cell r="A1038" t="str">
            <v>AUGUST</v>
          </cell>
          <cell r="B1038">
            <v>1</v>
          </cell>
          <cell r="C1038" t="str">
            <v>GM2</v>
          </cell>
          <cell r="D1038">
            <v>540</v>
          </cell>
          <cell r="E1038">
            <v>552</v>
          </cell>
          <cell r="F1038">
            <v>552</v>
          </cell>
          <cell r="G1038">
            <v>0</v>
          </cell>
          <cell r="H1038">
            <v>12</v>
          </cell>
          <cell r="I1038">
            <v>2.2222222222222143E-2</v>
          </cell>
          <cell r="J1038">
            <v>0</v>
          </cell>
          <cell r="K1038" t="str">
            <v>GM2</v>
          </cell>
          <cell r="L1038" t="str">
            <v>AUGUST-1-GM2</v>
          </cell>
          <cell r="M1038">
            <v>6.6251503360073682E-2</v>
          </cell>
          <cell r="N1038">
            <v>-0.19341123951991168</v>
          </cell>
          <cell r="O1038">
            <v>2101778</v>
          </cell>
          <cell r="P1038">
            <v>2128806</v>
          </cell>
          <cell r="Q1038">
            <v>2117221</v>
          </cell>
          <cell r="R1038">
            <v>7.3475885654907813E-3</v>
          </cell>
          <cell r="S1038">
            <v>-5.4420177320055885E-3</v>
          </cell>
          <cell r="T1038" t="str">
            <v>AUGUST-GM2</v>
          </cell>
          <cell r="U1038">
            <v>983664</v>
          </cell>
          <cell r="V1038">
            <v>999531</v>
          </cell>
          <cell r="W1038">
            <v>994649</v>
          </cell>
          <cell r="X1038">
            <v>1.1167431155353791E-2</v>
          </cell>
          <cell r="Y1038">
            <v>-4.8842907323535245E-3</v>
          </cell>
        </row>
        <row r="1039">
          <cell r="A1039" t="str">
            <v>AUGUST</v>
          </cell>
          <cell r="B1039">
            <v>1</v>
          </cell>
          <cell r="C1039" t="str">
            <v>GM2</v>
          </cell>
          <cell r="D1039">
            <v>2448</v>
          </cell>
          <cell r="E1039">
            <v>2458</v>
          </cell>
          <cell r="F1039">
            <v>2440</v>
          </cell>
          <cell r="G1039">
            <v>-18</v>
          </cell>
          <cell r="H1039">
            <v>-8</v>
          </cell>
          <cell r="I1039">
            <v>-3.2679738562091387E-3</v>
          </cell>
          <cell r="J1039">
            <v>-7.3230268510984242E-3</v>
          </cell>
          <cell r="K1039" t="str">
            <v>GM2</v>
          </cell>
          <cell r="L1039" t="str">
            <v>AUGUST-1-GM2</v>
          </cell>
          <cell r="M1039">
            <v>6.6251503360073682E-2</v>
          </cell>
          <cell r="N1039">
            <v>-0.19341123951991168</v>
          </cell>
          <cell r="O1039">
            <v>2101778</v>
          </cell>
          <cell r="P1039">
            <v>2128806</v>
          </cell>
          <cell r="Q1039">
            <v>2117221</v>
          </cell>
          <cell r="R1039">
            <v>7.3475885654907813E-3</v>
          </cell>
          <cell r="S1039">
            <v>-5.4420177320055885E-3</v>
          </cell>
          <cell r="T1039" t="str">
            <v>AUGUST-GM2</v>
          </cell>
          <cell r="U1039">
            <v>983664</v>
          </cell>
          <cell r="V1039">
            <v>999531</v>
          </cell>
          <cell r="W1039">
            <v>994649</v>
          </cell>
          <cell r="X1039">
            <v>1.1167431155353791E-2</v>
          </cell>
          <cell r="Y1039">
            <v>-4.8842907323535245E-3</v>
          </cell>
        </row>
        <row r="1040">
          <cell r="A1040" t="str">
            <v>AUGUST</v>
          </cell>
          <cell r="B1040">
            <v>1</v>
          </cell>
          <cell r="C1040" t="str">
            <v>GM2</v>
          </cell>
          <cell r="D1040">
            <v>3024</v>
          </cell>
          <cell r="E1040">
            <v>3034</v>
          </cell>
          <cell r="F1040">
            <v>3024</v>
          </cell>
          <cell r="G1040">
            <v>-10</v>
          </cell>
          <cell r="H1040">
            <v>0</v>
          </cell>
          <cell r="I1040">
            <v>0</v>
          </cell>
          <cell r="J1040">
            <v>-3.2959789057349642E-3</v>
          </cell>
          <cell r="K1040" t="str">
            <v>GM2</v>
          </cell>
          <cell r="L1040" t="str">
            <v>AUGUST-1-GM2</v>
          </cell>
          <cell r="M1040">
            <v>6.6251503360073682E-2</v>
          </cell>
          <cell r="N1040">
            <v>-0.19341123951991168</v>
          </cell>
          <cell r="O1040">
            <v>2101778</v>
          </cell>
          <cell r="P1040">
            <v>2128806</v>
          </cell>
          <cell r="Q1040">
            <v>2117221</v>
          </cell>
          <cell r="R1040">
            <v>7.3475885654907813E-3</v>
          </cell>
          <cell r="S1040">
            <v>-5.4420177320055885E-3</v>
          </cell>
          <cell r="T1040" t="str">
            <v>AUGUST-GM2</v>
          </cell>
          <cell r="U1040">
            <v>983664</v>
          </cell>
          <cell r="V1040">
            <v>999531</v>
          </cell>
          <cell r="W1040">
            <v>994649</v>
          </cell>
          <cell r="X1040">
            <v>1.1167431155353791E-2</v>
          </cell>
          <cell r="Y1040">
            <v>-4.8842907323535245E-3</v>
          </cell>
        </row>
        <row r="1041">
          <cell r="A1041" t="str">
            <v>AUGUST</v>
          </cell>
          <cell r="B1041">
            <v>1</v>
          </cell>
          <cell r="C1041" t="str">
            <v>GM2</v>
          </cell>
          <cell r="D1041">
            <v>1296</v>
          </cell>
          <cell r="E1041">
            <v>1307</v>
          </cell>
          <cell r="F1041">
            <v>1296</v>
          </cell>
          <cell r="G1041">
            <v>-11</v>
          </cell>
          <cell r="H1041">
            <v>0</v>
          </cell>
          <cell r="I1041">
            <v>0</v>
          </cell>
          <cell r="J1041">
            <v>-8.4162203519509982E-3</v>
          </cell>
          <cell r="K1041" t="str">
            <v>GM2</v>
          </cell>
          <cell r="L1041" t="str">
            <v>AUGUST-1-GM2</v>
          </cell>
          <cell r="M1041">
            <v>6.6251503360073682E-2</v>
          </cell>
          <cell r="N1041">
            <v>-0.19341123951991168</v>
          </cell>
          <cell r="O1041">
            <v>2101778</v>
          </cell>
          <cell r="P1041">
            <v>2128806</v>
          </cell>
          <cell r="Q1041">
            <v>2117221</v>
          </cell>
          <cell r="R1041">
            <v>7.3475885654907813E-3</v>
          </cell>
          <cell r="S1041">
            <v>-5.4420177320055885E-3</v>
          </cell>
          <cell r="T1041" t="str">
            <v>AUGUST-GM2</v>
          </cell>
          <cell r="U1041">
            <v>983664</v>
          </cell>
          <cell r="V1041">
            <v>999531</v>
          </cell>
          <cell r="W1041">
            <v>994649</v>
          </cell>
          <cell r="X1041">
            <v>1.1167431155353791E-2</v>
          </cell>
          <cell r="Y1041">
            <v>-4.8842907323535245E-3</v>
          </cell>
        </row>
        <row r="1042">
          <cell r="A1042" t="str">
            <v>AUGUST</v>
          </cell>
          <cell r="B1042">
            <v>1</v>
          </cell>
          <cell r="C1042" t="str">
            <v>GM2</v>
          </cell>
          <cell r="D1042">
            <v>1008</v>
          </cell>
          <cell r="E1042">
            <v>1020</v>
          </cell>
          <cell r="F1042">
            <v>1008</v>
          </cell>
          <cell r="G1042">
            <v>-12</v>
          </cell>
          <cell r="H1042">
            <v>0</v>
          </cell>
          <cell r="I1042">
            <v>0</v>
          </cell>
          <cell r="J1042">
            <v>-1.1764705882352899E-2</v>
          </cell>
          <cell r="K1042" t="str">
            <v>GM2</v>
          </cell>
          <cell r="L1042" t="str">
            <v>AUGUST-1-GM2</v>
          </cell>
          <cell r="M1042">
            <v>6.6251503360073682E-2</v>
          </cell>
          <cell r="N1042">
            <v>-0.19341123951991168</v>
          </cell>
          <cell r="O1042">
            <v>2101778</v>
          </cell>
          <cell r="P1042">
            <v>2128806</v>
          </cell>
          <cell r="Q1042">
            <v>2117221</v>
          </cell>
          <cell r="R1042">
            <v>7.3475885654907813E-3</v>
          </cell>
          <cell r="S1042">
            <v>-5.4420177320055885E-3</v>
          </cell>
          <cell r="T1042" t="str">
            <v>AUGUST-GM2</v>
          </cell>
          <cell r="U1042">
            <v>983664</v>
          </cell>
          <cell r="V1042">
            <v>999531</v>
          </cell>
          <cell r="W1042">
            <v>994649</v>
          </cell>
          <cell r="X1042">
            <v>1.1167431155353791E-2</v>
          </cell>
          <cell r="Y1042">
            <v>-4.8842907323535245E-3</v>
          </cell>
        </row>
        <row r="1043">
          <cell r="A1043" t="str">
            <v>AUGUST</v>
          </cell>
          <cell r="B1043">
            <v>1</v>
          </cell>
          <cell r="C1043" t="str">
            <v>GM2</v>
          </cell>
          <cell r="D1043">
            <v>30240</v>
          </cell>
          <cell r="E1043">
            <v>30547</v>
          </cell>
          <cell r="F1043">
            <v>30450</v>
          </cell>
          <cell r="G1043">
            <v>-97</v>
          </cell>
          <cell r="H1043">
            <v>210</v>
          </cell>
          <cell r="I1043">
            <v>6.9444444444444198E-3</v>
          </cell>
          <cell r="J1043">
            <v>-3.175434576226821E-3</v>
          </cell>
          <cell r="K1043" t="str">
            <v>GM2</v>
          </cell>
          <cell r="L1043" t="str">
            <v>AUGUST-1-GM2</v>
          </cell>
          <cell r="M1043">
            <v>6.6251503360073682E-2</v>
          </cell>
          <cell r="N1043">
            <v>-0.19341123951991168</v>
          </cell>
          <cell r="O1043">
            <v>2101778</v>
          </cell>
          <cell r="P1043">
            <v>2128806</v>
          </cell>
          <cell r="Q1043">
            <v>2117221</v>
          </cell>
          <cell r="R1043">
            <v>7.3475885654907813E-3</v>
          </cell>
          <cell r="S1043">
            <v>-5.4420177320055885E-3</v>
          </cell>
          <cell r="T1043" t="str">
            <v>AUGUST-GM2</v>
          </cell>
          <cell r="U1043">
            <v>983664</v>
          </cell>
          <cell r="V1043">
            <v>999531</v>
          </cell>
          <cell r="W1043">
            <v>994649</v>
          </cell>
          <cell r="X1043">
            <v>1.1167431155353791E-2</v>
          </cell>
          <cell r="Y1043">
            <v>-4.8842907323535245E-3</v>
          </cell>
        </row>
        <row r="1044">
          <cell r="A1044" t="str">
            <v>AUGUST</v>
          </cell>
          <cell r="B1044">
            <v>1</v>
          </cell>
          <cell r="C1044" t="str">
            <v>GM2</v>
          </cell>
          <cell r="D1044">
            <v>4212</v>
          </cell>
          <cell r="E1044">
            <v>4275</v>
          </cell>
          <cell r="F1044">
            <v>4194</v>
          </cell>
          <cell r="G1044">
            <v>-81</v>
          </cell>
          <cell r="H1044">
            <v>-18</v>
          </cell>
          <cell r="I1044">
            <v>-4.2735042735042583E-3</v>
          </cell>
          <cell r="J1044">
            <v>-1.8947368421052602E-2</v>
          </cell>
          <cell r="K1044" t="str">
            <v>GM2</v>
          </cell>
          <cell r="L1044" t="str">
            <v>AUGUST-1-GM2</v>
          </cell>
          <cell r="M1044">
            <v>6.6251503360073682E-2</v>
          </cell>
          <cell r="N1044">
            <v>-0.19341123951991168</v>
          </cell>
          <cell r="O1044">
            <v>2101778</v>
          </cell>
          <cell r="P1044">
            <v>2128806</v>
          </cell>
          <cell r="Q1044">
            <v>2117221</v>
          </cell>
          <cell r="R1044">
            <v>7.3475885654907813E-3</v>
          </cell>
          <cell r="S1044">
            <v>-5.4420177320055885E-3</v>
          </cell>
          <cell r="T1044" t="str">
            <v>AUGUST-GM2</v>
          </cell>
          <cell r="U1044">
            <v>983664</v>
          </cell>
          <cell r="V1044">
            <v>999531</v>
          </cell>
          <cell r="W1044">
            <v>994649</v>
          </cell>
          <cell r="X1044">
            <v>1.1167431155353791E-2</v>
          </cell>
          <cell r="Y1044">
            <v>-4.8842907323535245E-3</v>
          </cell>
        </row>
        <row r="1045">
          <cell r="A1045" t="str">
            <v>AUGUST</v>
          </cell>
          <cell r="B1045">
            <v>1</v>
          </cell>
          <cell r="C1045" t="str">
            <v>GM2</v>
          </cell>
          <cell r="D1045">
            <v>21600</v>
          </cell>
          <cell r="E1045">
            <v>21811</v>
          </cell>
          <cell r="F1045">
            <v>21420</v>
          </cell>
          <cell r="G1045">
            <v>-391</v>
          </cell>
          <cell r="H1045">
            <v>-180</v>
          </cell>
          <cell r="I1045">
            <v>-8.3333333333333037E-3</v>
          </cell>
          <cell r="J1045">
            <v>-1.7926734216679674E-2</v>
          </cell>
          <cell r="K1045" t="str">
            <v>GM2</v>
          </cell>
          <cell r="L1045" t="str">
            <v>AUGUST-1-GM2</v>
          </cell>
          <cell r="M1045">
            <v>6.6251503360073682E-2</v>
          </cell>
          <cell r="N1045">
            <v>-0.19341123951991168</v>
          </cell>
          <cell r="O1045">
            <v>2101778</v>
          </cell>
          <cell r="P1045">
            <v>2128806</v>
          </cell>
          <cell r="Q1045">
            <v>2117221</v>
          </cell>
          <cell r="R1045">
            <v>7.3475885654907813E-3</v>
          </cell>
          <cell r="S1045">
            <v>-5.4420177320055885E-3</v>
          </cell>
          <cell r="T1045" t="str">
            <v>AUGUST-GM2</v>
          </cell>
          <cell r="U1045">
            <v>983664</v>
          </cell>
          <cell r="V1045">
            <v>999531</v>
          </cell>
          <cell r="W1045">
            <v>994649</v>
          </cell>
          <cell r="X1045">
            <v>1.1167431155353791E-2</v>
          </cell>
          <cell r="Y1045">
            <v>-4.8842907323535245E-3</v>
          </cell>
        </row>
        <row r="1046">
          <cell r="A1046" t="str">
            <v>AUGUST</v>
          </cell>
          <cell r="B1046">
            <v>1</v>
          </cell>
          <cell r="C1046" t="str">
            <v>GM2</v>
          </cell>
          <cell r="D1046">
            <v>12420</v>
          </cell>
          <cell r="E1046">
            <v>12563</v>
          </cell>
          <cell r="F1046">
            <v>12399</v>
          </cell>
          <cell r="G1046">
            <v>-164</v>
          </cell>
          <cell r="H1046">
            <v>-21</v>
          </cell>
          <cell r="I1046">
            <v>-1.6908212560386993E-3</v>
          </cell>
          <cell r="J1046">
            <v>-1.3054206797739387E-2</v>
          </cell>
          <cell r="K1046" t="str">
            <v>GM2</v>
          </cell>
          <cell r="L1046" t="str">
            <v>AUGUST-1-GM2</v>
          </cell>
          <cell r="M1046">
            <v>6.6251503360073682E-2</v>
          </cell>
          <cell r="N1046">
            <v>-0.19341123951991168</v>
          </cell>
          <cell r="O1046">
            <v>2101778</v>
          </cell>
          <cell r="P1046">
            <v>2128806</v>
          </cell>
          <cell r="Q1046">
            <v>2117221</v>
          </cell>
          <cell r="R1046">
            <v>7.3475885654907813E-3</v>
          </cell>
          <cell r="S1046">
            <v>-5.4420177320055885E-3</v>
          </cell>
          <cell r="T1046" t="str">
            <v>AUGUST-GM2</v>
          </cell>
          <cell r="U1046">
            <v>983664</v>
          </cell>
          <cell r="V1046">
            <v>999531</v>
          </cell>
          <cell r="W1046">
            <v>994649</v>
          </cell>
          <cell r="X1046">
            <v>1.1167431155353791E-2</v>
          </cell>
          <cell r="Y1046">
            <v>-4.8842907323535245E-3</v>
          </cell>
        </row>
        <row r="1047">
          <cell r="A1047" t="str">
            <v>AUGUST</v>
          </cell>
          <cell r="B1047">
            <v>1</v>
          </cell>
          <cell r="C1047" t="str">
            <v>GM2</v>
          </cell>
          <cell r="D1047">
            <v>1080</v>
          </cell>
          <cell r="E1047">
            <v>1091</v>
          </cell>
          <cell r="F1047">
            <v>1089</v>
          </cell>
          <cell r="G1047">
            <v>-2</v>
          </cell>
          <cell r="H1047">
            <v>9</v>
          </cell>
          <cell r="I1047">
            <v>8.3333333333333037E-3</v>
          </cell>
          <cell r="J1047">
            <v>-1.8331805682859637E-3</v>
          </cell>
          <cell r="K1047" t="str">
            <v>GM2</v>
          </cell>
          <cell r="L1047" t="str">
            <v>AUGUST-1-GM2</v>
          </cell>
          <cell r="M1047">
            <v>6.6251503360073682E-2</v>
          </cell>
          <cell r="N1047">
            <v>-0.19341123951991168</v>
          </cell>
          <cell r="O1047">
            <v>2101778</v>
          </cell>
          <cell r="P1047">
            <v>2128806</v>
          </cell>
          <cell r="Q1047">
            <v>2117221</v>
          </cell>
          <cell r="R1047">
            <v>7.3475885654907813E-3</v>
          </cell>
          <cell r="S1047">
            <v>-5.4420177320055885E-3</v>
          </cell>
          <cell r="T1047" t="str">
            <v>AUGUST-GM2</v>
          </cell>
          <cell r="U1047">
            <v>983664</v>
          </cell>
          <cell r="V1047">
            <v>999531</v>
          </cell>
          <cell r="W1047">
            <v>994649</v>
          </cell>
          <cell r="X1047">
            <v>1.1167431155353791E-2</v>
          </cell>
          <cell r="Y1047">
            <v>-4.8842907323535245E-3</v>
          </cell>
        </row>
        <row r="1048">
          <cell r="A1048" t="str">
            <v>AUGUST</v>
          </cell>
          <cell r="B1048">
            <v>1</v>
          </cell>
          <cell r="C1048" t="str">
            <v>GM2</v>
          </cell>
          <cell r="D1048">
            <v>2952</v>
          </cell>
          <cell r="E1048">
            <v>2955</v>
          </cell>
          <cell r="F1048">
            <v>2949</v>
          </cell>
          <cell r="G1048">
            <v>-6</v>
          </cell>
          <cell r="H1048">
            <v>-3</v>
          </cell>
          <cell r="I1048">
            <v>-1.0162601626015899E-3</v>
          </cell>
          <cell r="J1048">
            <v>-2.0304568527919065E-3</v>
          </cell>
          <cell r="K1048" t="str">
            <v>GM2</v>
          </cell>
          <cell r="L1048" t="str">
            <v>AUGUST-1-GM2</v>
          </cell>
          <cell r="M1048">
            <v>6.6251503360073682E-2</v>
          </cell>
          <cell r="N1048">
            <v>-0.19341123951991168</v>
          </cell>
          <cell r="O1048">
            <v>2101778</v>
          </cell>
          <cell r="P1048">
            <v>2128806</v>
          </cell>
          <cell r="Q1048">
            <v>2117221</v>
          </cell>
          <cell r="R1048">
            <v>7.3475885654907813E-3</v>
          </cell>
          <cell r="S1048">
            <v>-5.4420177320055885E-3</v>
          </cell>
          <cell r="T1048" t="str">
            <v>AUGUST-GM2</v>
          </cell>
          <cell r="U1048">
            <v>983664</v>
          </cell>
          <cell r="V1048">
            <v>999531</v>
          </cell>
          <cell r="W1048">
            <v>994649</v>
          </cell>
          <cell r="X1048">
            <v>1.1167431155353791E-2</v>
          </cell>
          <cell r="Y1048">
            <v>-4.8842907323535245E-3</v>
          </cell>
        </row>
        <row r="1049">
          <cell r="A1049" t="str">
            <v>AUGUST</v>
          </cell>
          <cell r="B1049">
            <v>1</v>
          </cell>
          <cell r="C1049" t="str">
            <v>GM2</v>
          </cell>
          <cell r="D1049">
            <v>1800</v>
          </cell>
          <cell r="E1049">
            <v>1803</v>
          </cell>
          <cell r="F1049">
            <v>1798</v>
          </cell>
          <cell r="G1049">
            <v>-5</v>
          </cell>
          <cell r="H1049">
            <v>-2</v>
          </cell>
          <cell r="I1049">
            <v>-1.1111111111110628E-3</v>
          </cell>
          <cell r="J1049">
            <v>-2.7731558513588439E-3</v>
          </cell>
          <cell r="K1049" t="str">
            <v>GM2</v>
          </cell>
          <cell r="L1049" t="str">
            <v>AUGUST-1-GM2</v>
          </cell>
          <cell r="M1049">
            <v>6.6251503360073682E-2</v>
          </cell>
          <cell r="N1049">
            <v>-0.19341123951991168</v>
          </cell>
          <cell r="O1049">
            <v>2101778</v>
          </cell>
          <cell r="P1049">
            <v>2128806</v>
          </cell>
          <cell r="Q1049">
            <v>2117221</v>
          </cell>
          <cell r="R1049">
            <v>7.3475885654907813E-3</v>
          </cell>
          <cell r="S1049">
            <v>-5.4420177320055885E-3</v>
          </cell>
          <cell r="T1049" t="str">
            <v>AUGUST-GM2</v>
          </cell>
          <cell r="U1049">
            <v>983664</v>
          </cell>
          <cell r="V1049">
            <v>999531</v>
          </cell>
          <cell r="W1049">
            <v>994649</v>
          </cell>
          <cell r="X1049">
            <v>1.1167431155353791E-2</v>
          </cell>
          <cell r="Y1049">
            <v>-4.8842907323535245E-3</v>
          </cell>
        </row>
        <row r="1050">
          <cell r="A1050" t="str">
            <v>AUGUST</v>
          </cell>
          <cell r="B1050">
            <v>1</v>
          </cell>
          <cell r="C1050" t="str">
            <v>GM2</v>
          </cell>
          <cell r="D1050">
            <v>2484</v>
          </cell>
          <cell r="E1050">
            <v>2484</v>
          </cell>
          <cell r="F1050">
            <v>2469</v>
          </cell>
          <cell r="G1050">
            <v>-15</v>
          </cell>
          <cell r="H1050">
            <v>-15</v>
          </cell>
          <cell r="I1050">
            <v>-6.0386473429951959E-3</v>
          </cell>
          <cell r="J1050">
            <v>-6.0386473429951959E-3</v>
          </cell>
          <cell r="K1050" t="str">
            <v>GM2</v>
          </cell>
          <cell r="L1050" t="str">
            <v>AUGUST-1-GM2</v>
          </cell>
          <cell r="M1050">
            <v>6.6251503360073682E-2</v>
          </cell>
          <cell r="N1050">
            <v>-0.19341123951991168</v>
          </cell>
          <cell r="O1050">
            <v>2101778</v>
          </cell>
          <cell r="P1050">
            <v>2128806</v>
          </cell>
          <cell r="Q1050">
            <v>2117221</v>
          </cell>
          <cell r="R1050">
            <v>7.3475885654907813E-3</v>
          </cell>
          <cell r="S1050">
            <v>-5.4420177320055885E-3</v>
          </cell>
          <cell r="T1050" t="str">
            <v>AUGUST-GM2</v>
          </cell>
          <cell r="U1050">
            <v>983664</v>
          </cell>
          <cell r="V1050">
            <v>999531</v>
          </cell>
          <cell r="W1050">
            <v>994649</v>
          </cell>
          <cell r="X1050">
            <v>1.1167431155353791E-2</v>
          </cell>
          <cell r="Y1050">
            <v>-4.8842907323535245E-3</v>
          </cell>
        </row>
        <row r="1051">
          <cell r="A1051" t="str">
            <v>AUGUST</v>
          </cell>
          <cell r="B1051">
            <v>1</v>
          </cell>
          <cell r="C1051" t="str">
            <v>GM2</v>
          </cell>
          <cell r="D1051">
            <v>1224</v>
          </cell>
          <cell r="E1051">
            <v>1225</v>
          </cell>
          <cell r="F1051">
            <v>1224</v>
          </cell>
          <cell r="G1051">
            <v>-1</v>
          </cell>
          <cell r="H1051">
            <v>0</v>
          </cell>
          <cell r="I1051">
            <v>0</v>
          </cell>
          <cell r="J1051">
            <v>-8.1632653061225469E-4</v>
          </cell>
          <cell r="K1051" t="str">
            <v>GM2</v>
          </cell>
          <cell r="L1051" t="str">
            <v>AUGUST-1-GM2</v>
          </cell>
          <cell r="M1051">
            <v>6.6251503360073682E-2</v>
          </cell>
          <cell r="N1051">
            <v>-0.19341123951991168</v>
          </cell>
          <cell r="O1051">
            <v>2101778</v>
          </cell>
          <cell r="P1051">
            <v>2128806</v>
          </cell>
          <cell r="Q1051">
            <v>2117221</v>
          </cell>
          <cell r="R1051">
            <v>7.3475885654907813E-3</v>
          </cell>
          <cell r="S1051">
            <v>-5.4420177320055885E-3</v>
          </cell>
          <cell r="T1051" t="str">
            <v>AUGUST-GM2</v>
          </cell>
          <cell r="U1051">
            <v>983664</v>
          </cell>
          <cell r="V1051">
            <v>999531</v>
          </cell>
          <cell r="W1051">
            <v>994649</v>
          </cell>
          <cell r="X1051">
            <v>1.1167431155353791E-2</v>
          </cell>
          <cell r="Y1051">
            <v>-4.8842907323535245E-3</v>
          </cell>
        </row>
        <row r="1052">
          <cell r="A1052" t="str">
            <v>AUGUST</v>
          </cell>
          <cell r="B1052">
            <v>1</v>
          </cell>
          <cell r="C1052" t="str">
            <v>GM2</v>
          </cell>
          <cell r="D1052">
            <v>11232</v>
          </cell>
          <cell r="E1052">
            <v>11241</v>
          </cell>
          <cell r="F1052">
            <v>11232</v>
          </cell>
          <cell r="G1052">
            <v>-9</v>
          </cell>
          <cell r="H1052">
            <v>0</v>
          </cell>
          <cell r="I1052">
            <v>0</v>
          </cell>
          <cell r="J1052">
            <v>-8.0064051240991141E-4</v>
          </cell>
          <cell r="K1052" t="str">
            <v>GM2</v>
          </cell>
          <cell r="L1052" t="str">
            <v>AUGUST-1-GM2</v>
          </cell>
          <cell r="M1052">
            <v>6.6251503360073682E-2</v>
          </cell>
          <cell r="N1052">
            <v>-0.19341123951991168</v>
          </cell>
          <cell r="O1052">
            <v>2101778</v>
          </cell>
          <cell r="P1052">
            <v>2128806</v>
          </cell>
          <cell r="Q1052">
            <v>2117221</v>
          </cell>
          <cell r="R1052">
            <v>7.3475885654907813E-3</v>
          </cell>
          <cell r="S1052">
            <v>-5.4420177320055885E-3</v>
          </cell>
          <cell r="T1052" t="str">
            <v>AUGUST-GM2</v>
          </cell>
          <cell r="U1052">
            <v>983664</v>
          </cell>
          <cell r="V1052">
            <v>999531</v>
          </cell>
          <cell r="W1052">
            <v>994649</v>
          </cell>
          <cell r="X1052">
            <v>1.1167431155353791E-2</v>
          </cell>
          <cell r="Y1052">
            <v>-4.8842907323535245E-3</v>
          </cell>
        </row>
        <row r="1053">
          <cell r="A1053" t="str">
            <v>AUGUST</v>
          </cell>
          <cell r="B1053">
            <v>1</v>
          </cell>
          <cell r="C1053" t="str">
            <v>GM2</v>
          </cell>
          <cell r="D1053">
            <v>3672</v>
          </cell>
          <cell r="E1053">
            <v>3681</v>
          </cell>
          <cell r="F1053">
            <v>3648</v>
          </cell>
          <cell r="G1053">
            <v>-33</v>
          </cell>
          <cell r="H1053">
            <v>-24</v>
          </cell>
          <cell r="I1053">
            <v>-6.5359477124182774E-3</v>
          </cell>
          <cell r="J1053">
            <v>-8.9649551752241097E-3</v>
          </cell>
          <cell r="K1053" t="str">
            <v>GM2</v>
          </cell>
          <cell r="L1053" t="str">
            <v>AUGUST-1-GM2</v>
          </cell>
          <cell r="M1053">
            <v>6.6251503360073682E-2</v>
          </cell>
          <cell r="N1053">
            <v>-0.19341123951991168</v>
          </cell>
          <cell r="O1053">
            <v>2101778</v>
          </cell>
          <cell r="P1053">
            <v>2128806</v>
          </cell>
          <cell r="Q1053">
            <v>2117221</v>
          </cell>
          <cell r="R1053">
            <v>7.3475885654907813E-3</v>
          </cell>
          <cell r="S1053">
            <v>-5.4420177320055885E-3</v>
          </cell>
          <cell r="T1053" t="str">
            <v>AUGUST-GM2</v>
          </cell>
          <cell r="U1053">
            <v>983664</v>
          </cell>
          <cell r="V1053">
            <v>999531</v>
          </cell>
          <cell r="W1053">
            <v>994649</v>
          </cell>
          <cell r="X1053">
            <v>1.1167431155353791E-2</v>
          </cell>
          <cell r="Y1053">
            <v>-4.8842907323535245E-3</v>
          </cell>
        </row>
        <row r="1054">
          <cell r="A1054" t="str">
            <v>AUGUST</v>
          </cell>
          <cell r="B1054">
            <v>1</v>
          </cell>
          <cell r="C1054" t="str">
            <v>GM2</v>
          </cell>
          <cell r="D1054">
            <v>4968</v>
          </cell>
          <cell r="E1054">
            <v>4977</v>
          </cell>
          <cell r="F1054">
            <v>4926</v>
          </cell>
          <cell r="G1054">
            <v>-51</v>
          </cell>
          <cell r="H1054">
            <v>-42</v>
          </cell>
          <cell r="I1054">
            <v>-8.4541062801932743E-3</v>
          </cell>
          <cell r="J1054">
            <v>-1.024713682941536E-2</v>
          </cell>
          <cell r="K1054" t="str">
            <v>GM2</v>
          </cell>
          <cell r="L1054" t="str">
            <v>AUGUST-1-GM2</v>
          </cell>
          <cell r="M1054">
            <v>6.6251503360073682E-2</v>
          </cell>
          <cell r="N1054">
            <v>-0.19341123951991168</v>
          </cell>
          <cell r="O1054">
            <v>2101778</v>
          </cell>
          <cell r="P1054">
            <v>2128806</v>
          </cell>
          <cell r="Q1054">
            <v>2117221</v>
          </cell>
          <cell r="R1054">
            <v>7.3475885654907813E-3</v>
          </cell>
          <cell r="S1054">
            <v>-5.4420177320055885E-3</v>
          </cell>
          <cell r="T1054" t="str">
            <v>AUGUST-GM2</v>
          </cell>
          <cell r="U1054">
            <v>983664</v>
          </cell>
          <cell r="V1054">
            <v>999531</v>
          </cell>
          <cell r="W1054">
            <v>994649</v>
          </cell>
          <cell r="X1054">
            <v>1.1167431155353791E-2</v>
          </cell>
          <cell r="Y1054">
            <v>-4.8842907323535245E-3</v>
          </cell>
        </row>
        <row r="1055">
          <cell r="A1055" t="str">
            <v>AUGUST</v>
          </cell>
          <cell r="B1055">
            <v>1</v>
          </cell>
          <cell r="C1055" t="str">
            <v>GM2</v>
          </cell>
          <cell r="D1055">
            <v>1188</v>
          </cell>
          <cell r="E1055">
            <v>1188</v>
          </cell>
          <cell r="F1055">
            <v>1188</v>
          </cell>
          <cell r="G1055">
            <v>0</v>
          </cell>
          <cell r="H1055">
            <v>0</v>
          </cell>
          <cell r="I1055">
            <v>0</v>
          </cell>
          <cell r="J1055">
            <v>0</v>
          </cell>
          <cell r="K1055" t="str">
            <v>GM2</v>
          </cell>
          <cell r="L1055" t="str">
            <v>AUGUST-1-GM2</v>
          </cell>
          <cell r="M1055">
            <v>6.6251503360073682E-2</v>
          </cell>
          <cell r="N1055">
            <v>-0.19341123951991168</v>
          </cell>
          <cell r="O1055">
            <v>2101778</v>
          </cell>
          <cell r="P1055">
            <v>2128806</v>
          </cell>
          <cell r="Q1055">
            <v>2117221</v>
          </cell>
          <cell r="R1055">
            <v>7.3475885654907813E-3</v>
          </cell>
          <cell r="S1055">
            <v>-5.4420177320055885E-3</v>
          </cell>
          <cell r="T1055" t="str">
            <v>AUGUST-GM2</v>
          </cell>
          <cell r="U1055">
            <v>983664</v>
          </cell>
          <cell r="V1055">
            <v>999531</v>
          </cell>
          <cell r="W1055">
            <v>994649</v>
          </cell>
          <cell r="X1055">
            <v>1.1167431155353791E-2</v>
          </cell>
          <cell r="Y1055">
            <v>-4.8842907323535245E-3</v>
          </cell>
        </row>
        <row r="1056">
          <cell r="A1056" t="str">
            <v>AUGUST</v>
          </cell>
          <cell r="B1056">
            <v>1</v>
          </cell>
          <cell r="C1056" t="str">
            <v>GM2</v>
          </cell>
          <cell r="D1056">
            <v>4536</v>
          </cell>
          <cell r="E1056">
            <v>4545</v>
          </cell>
          <cell r="F1056">
            <v>4536</v>
          </cell>
          <cell r="G1056">
            <v>-9</v>
          </cell>
          <cell r="H1056">
            <v>0</v>
          </cell>
          <cell r="I1056">
            <v>0</v>
          </cell>
          <cell r="J1056">
            <v>-1.980198019801982E-3</v>
          </cell>
          <cell r="K1056" t="str">
            <v>GM2</v>
          </cell>
          <cell r="L1056" t="str">
            <v>AUGUST-1-GM2</v>
          </cell>
          <cell r="M1056">
            <v>6.6251503360073682E-2</v>
          </cell>
          <cell r="N1056">
            <v>-0.19341123951991168</v>
          </cell>
          <cell r="O1056">
            <v>2101778</v>
          </cell>
          <cell r="P1056">
            <v>2128806</v>
          </cell>
          <cell r="Q1056">
            <v>2117221</v>
          </cell>
          <cell r="R1056">
            <v>7.3475885654907813E-3</v>
          </cell>
          <cell r="S1056">
            <v>-5.4420177320055885E-3</v>
          </cell>
          <cell r="T1056" t="str">
            <v>AUGUST-GM2</v>
          </cell>
          <cell r="U1056">
            <v>983664</v>
          </cell>
          <cell r="V1056">
            <v>999531</v>
          </cell>
          <cell r="W1056">
            <v>994649</v>
          </cell>
          <cell r="X1056">
            <v>1.1167431155353791E-2</v>
          </cell>
          <cell r="Y1056">
            <v>-4.8842907323535245E-3</v>
          </cell>
        </row>
        <row r="1057">
          <cell r="A1057" t="str">
            <v>AUGUST</v>
          </cell>
          <cell r="B1057">
            <v>1</v>
          </cell>
          <cell r="C1057" t="str">
            <v>GM2</v>
          </cell>
          <cell r="D1057">
            <v>2052</v>
          </cell>
          <cell r="E1057">
            <v>2052</v>
          </cell>
          <cell r="F1057">
            <v>2052</v>
          </cell>
          <cell r="G1057">
            <v>0</v>
          </cell>
          <cell r="H1057">
            <v>0</v>
          </cell>
          <cell r="I1057">
            <v>0</v>
          </cell>
          <cell r="J1057">
            <v>0</v>
          </cell>
          <cell r="K1057" t="str">
            <v>GM2</v>
          </cell>
          <cell r="L1057" t="str">
            <v>AUGUST-1-GM2</v>
          </cell>
          <cell r="M1057">
            <v>6.6251503360073682E-2</v>
          </cell>
          <cell r="N1057">
            <v>-0.19341123951991168</v>
          </cell>
          <cell r="O1057">
            <v>2101778</v>
          </cell>
          <cell r="P1057">
            <v>2128806</v>
          </cell>
          <cell r="Q1057">
            <v>2117221</v>
          </cell>
          <cell r="R1057">
            <v>7.3475885654907813E-3</v>
          </cell>
          <cell r="S1057">
            <v>-5.4420177320055885E-3</v>
          </cell>
          <cell r="T1057" t="str">
            <v>AUGUST-GM2</v>
          </cell>
          <cell r="U1057">
            <v>983664</v>
          </cell>
          <cell r="V1057">
            <v>999531</v>
          </cell>
          <cell r="W1057">
            <v>994649</v>
          </cell>
          <cell r="X1057">
            <v>1.1167431155353791E-2</v>
          </cell>
          <cell r="Y1057">
            <v>-4.8842907323535245E-3</v>
          </cell>
        </row>
        <row r="1058">
          <cell r="A1058" t="str">
            <v>AUGUST</v>
          </cell>
          <cell r="B1058">
            <v>1</v>
          </cell>
          <cell r="C1058" t="str">
            <v>GM2</v>
          </cell>
          <cell r="D1058">
            <v>14040</v>
          </cell>
          <cell r="E1058">
            <v>14045</v>
          </cell>
          <cell r="F1058">
            <v>13953</v>
          </cell>
          <cell r="G1058">
            <v>-92</v>
          </cell>
          <cell r="H1058">
            <v>-87</v>
          </cell>
          <cell r="I1058">
            <v>-6.1965811965811746E-3</v>
          </cell>
          <cell r="J1058">
            <v>-6.5503737985047605E-3</v>
          </cell>
          <cell r="K1058" t="str">
            <v>GM2</v>
          </cell>
          <cell r="L1058" t="str">
            <v>AUGUST-1-GM2</v>
          </cell>
          <cell r="M1058">
            <v>6.6251503360073682E-2</v>
          </cell>
          <cell r="N1058">
            <v>-0.19341123951991168</v>
          </cell>
          <cell r="O1058">
            <v>2101778</v>
          </cell>
          <cell r="P1058">
            <v>2128806</v>
          </cell>
          <cell r="Q1058">
            <v>2117221</v>
          </cell>
          <cell r="R1058">
            <v>7.3475885654907813E-3</v>
          </cell>
          <cell r="S1058">
            <v>-5.4420177320055885E-3</v>
          </cell>
          <cell r="T1058" t="str">
            <v>AUGUST-GM2</v>
          </cell>
          <cell r="U1058">
            <v>983664</v>
          </cell>
          <cell r="V1058">
            <v>999531</v>
          </cell>
          <cell r="W1058">
            <v>994649</v>
          </cell>
          <cell r="X1058">
            <v>1.1167431155353791E-2</v>
          </cell>
          <cell r="Y1058">
            <v>-4.8842907323535245E-3</v>
          </cell>
        </row>
        <row r="1059">
          <cell r="A1059" t="str">
            <v>AUGUST</v>
          </cell>
          <cell r="B1059">
            <v>1</v>
          </cell>
          <cell r="C1059" t="str">
            <v>GM2</v>
          </cell>
          <cell r="D1059">
            <v>5184</v>
          </cell>
          <cell r="E1059">
            <v>5194</v>
          </cell>
          <cell r="F1059">
            <v>5184</v>
          </cell>
          <cell r="G1059">
            <v>-10</v>
          </cell>
          <cell r="H1059">
            <v>0</v>
          </cell>
          <cell r="I1059">
            <v>0</v>
          </cell>
          <cell r="J1059">
            <v>-1.9252984212553281E-3</v>
          </cell>
          <cell r="K1059" t="str">
            <v>GM2</v>
          </cell>
          <cell r="L1059" t="str">
            <v>AUGUST-1-GM2</v>
          </cell>
          <cell r="M1059">
            <v>6.6251503360073682E-2</v>
          </cell>
          <cell r="N1059">
            <v>-0.19341123951991168</v>
          </cell>
          <cell r="O1059">
            <v>2101778</v>
          </cell>
          <cell r="P1059">
            <v>2128806</v>
          </cell>
          <cell r="Q1059">
            <v>2117221</v>
          </cell>
          <cell r="R1059">
            <v>7.3475885654907813E-3</v>
          </cell>
          <cell r="S1059">
            <v>-5.4420177320055885E-3</v>
          </cell>
          <cell r="T1059" t="str">
            <v>AUGUST-GM2</v>
          </cell>
          <cell r="U1059">
            <v>983664</v>
          </cell>
          <cell r="V1059">
            <v>999531</v>
          </cell>
          <cell r="W1059">
            <v>994649</v>
          </cell>
          <cell r="X1059">
            <v>1.1167431155353791E-2</v>
          </cell>
          <cell r="Y1059">
            <v>-4.8842907323535245E-3</v>
          </cell>
        </row>
        <row r="1060">
          <cell r="A1060" t="str">
            <v>AUGUST</v>
          </cell>
          <cell r="B1060">
            <v>1</v>
          </cell>
          <cell r="C1060" t="str">
            <v>GM2</v>
          </cell>
          <cell r="D1060">
            <v>4608</v>
          </cell>
          <cell r="E1060">
            <v>4619</v>
          </cell>
          <cell r="F1060">
            <v>4608</v>
          </cell>
          <cell r="G1060">
            <v>-11</v>
          </cell>
          <cell r="H1060">
            <v>0</v>
          </cell>
          <cell r="I1060">
            <v>0</v>
          </cell>
          <cell r="J1060">
            <v>-2.3814678501840048E-3</v>
          </cell>
          <cell r="K1060" t="str">
            <v>GM2</v>
          </cell>
          <cell r="L1060" t="str">
            <v>AUGUST-1-GM2</v>
          </cell>
          <cell r="M1060">
            <v>6.6251503360073682E-2</v>
          </cell>
          <cell r="N1060">
            <v>-0.19341123951991168</v>
          </cell>
          <cell r="O1060">
            <v>2101778</v>
          </cell>
          <cell r="P1060">
            <v>2128806</v>
          </cell>
          <cell r="Q1060">
            <v>2117221</v>
          </cell>
          <cell r="R1060">
            <v>7.3475885654907813E-3</v>
          </cell>
          <cell r="S1060">
            <v>-5.4420177320055885E-3</v>
          </cell>
          <cell r="T1060" t="str">
            <v>AUGUST-GM2</v>
          </cell>
          <cell r="U1060">
            <v>983664</v>
          </cell>
          <cell r="V1060">
            <v>999531</v>
          </cell>
          <cell r="W1060">
            <v>994649</v>
          </cell>
          <cell r="X1060">
            <v>1.1167431155353791E-2</v>
          </cell>
          <cell r="Y1060">
            <v>-4.8842907323535245E-3</v>
          </cell>
        </row>
        <row r="1061">
          <cell r="A1061" t="str">
            <v>AUGUST</v>
          </cell>
          <cell r="B1061">
            <v>1</v>
          </cell>
          <cell r="C1061" t="str">
            <v>GM2</v>
          </cell>
          <cell r="D1061">
            <v>12528</v>
          </cell>
          <cell r="E1061">
            <v>12537</v>
          </cell>
          <cell r="F1061">
            <v>12528</v>
          </cell>
          <cell r="G1061">
            <v>-9</v>
          </cell>
          <cell r="H1061">
            <v>0</v>
          </cell>
          <cell r="I1061">
            <v>0</v>
          </cell>
          <cell r="J1061">
            <v>-7.1787508973442105E-4</v>
          </cell>
          <cell r="K1061" t="str">
            <v>GM2</v>
          </cell>
          <cell r="L1061" t="str">
            <v>AUGUST-1-GM2</v>
          </cell>
          <cell r="M1061">
            <v>6.6251503360073682E-2</v>
          </cell>
          <cell r="N1061">
            <v>-0.19341123951991168</v>
          </cell>
          <cell r="O1061">
            <v>2101778</v>
          </cell>
          <cell r="P1061">
            <v>2128806</v>
          </cell>
          <cell r="Q1061">
            <v>2117221</v>
          </cell>
          <cell r="R1061">
            <v>7.3475885654907813E-3</v>
          </cell>
          <cell r="S1061">
            <v>-5.4420177320055885E-3</v>
          </cell>
          <cell r="T1061" t="str">
            <v>AUGUST-GM2</v>
          </cell>
          <cell r="U1061">
            <v>983664</v>
          </cell>
          <cell r="V1061">
            <v>999531</v>
          </cell>
          <cell r="W1061">
            <v>994649</v>
          </cell>
          <cell r="X1061">
            <v>1.1167431155353791E-2</v>
          </cell>
          <cell r="Y1061">
            <v>-4.8842907323535245E-3</v>
          </cell>
        </row>
        <row r="1062">
          <cell r="A1062" t="str">
            <v>AUGUST</v>
          </cell>
          <cell r="B1062">
            <v>1</v>
          </cell>
          <cell r="C1062" t="str">
            <v>GM2</v>
          </cell>
          <cell r="D1062">
            <v>12240</v>
          </cell>
          <cell r="E1062">
            <v>12255</v>
          </cell>
          <cell r="F1062">
            <v>12240</v>
          </cell>
          <cell r="G1062">
            <v>-15</v>
          </cell>
          <cell r="H1062">
            <v>0</v>
          </cell>
          <cell r="I1062">
            <v>0</v>
          </cell>
          <cell r="J1062">
            <v>-1.223990208078285E-3</v>
          </cell>
          <cell r="K1062" t="str">
            <v>GM2</v>
          </cell>
          <cell r="L1062" t="str">
            <v>AUGUST-1-GM2</v>
          </cell>
          <cell r="M1062">
            <v>6.6251503360073682E-2</v>
          </cell>
          <cell r="N1062">
            <v>-0.19341123951991168</v>
          </cell>
          <cell r="O1062">
            <v>2101778</v>
          </cell>
          <cell r="P1062">
            <v>2128806</v>
          </cell>
          <cell r="Q1062">
            <v>2117221</v>
          </cell>
          <cell r="R1062">
            <v>7.3475885654907813E-3</v>
          </cell>
          <cell r="S1062">
            <v>-5.4420177320055885E-3</v>
          </cell>
          <cell r="T1062" t="str">
            <v>AUGUST-GM2</v>
          </cell>
          <cell r="U1062">
            <v>983664</v>
          </cell>
          <cell r="V1062">
            <v>999531</v>
          </cell>
          <cell r="W1062">
            <v>994649</v>
          </cell>
          <cell r="X1062">
            <v>1.1167431155353791E-2</v>
          </cell>
          <cell r="Y1062">
            <v>-4.8842907323535245E-3</v>
          </cell>
        </row>
        <row r="1063">
          <cell r="A1063" t="str">
            <v>AUGUST</v>
          </cell>
          <cell r="B1063">
            <v>1</v>
          </cell>
          <cell r="C1063" t="str">
            <v>GM2</v>
          </cell>
          <cell r="D1063">
            <v>9648</v>
          </cell>
          <cell r="E1063">
            <v>9666</v>
          </cell>
          <cell r="F1063">
            <v>9648</v>
          </cell>
          <cell r="G1063">
            <v>-18</v>
          </cell>
          <cell r="H1063">
            <v>0</v>
          </cell>
          <cell r="I1063">
            <v>0</v>
          </cell>
          <cell r="J1063">
            <v>-1.8621973929237035E-3</v>
          </cell>
          <cell r="K1063" t="str">
            <v>GM2</v>
          </cell>
          <cell r="L1063" t="str">
            <v>AUGUST-1-GM2</v>
          </cell>
          <cell r="M1063">
            <v>6.6251503360073682E-2</v>
          </cell>
          <cell r="N1063">
            <v>-0.19341123951991168</v>
          </cell>
          <cell r="O1063">
            <v>2101778</v>
          </cell>
          <cell r="P1063">
            <v>2128806</v>
          </cell>
          <cell r="Q1063">
            <v>2117221</v>
          </cell>
          <cell r="R1063">
            <v>7.3475885654907813E-3</v>
          </cell>
          <cell r="S1063">
            <v>-5.4420177320055885E-3</v>
          </cell>
          <cell r="T1063" t="str">
            <v>AUGUST-GM2</v>
          </cell>
          <cell r="U1063">
            <v>983664</v>
          </cell>
          <cell r="V1063">
            <v>999531</v>
          </cell>
          <cell r="W1063">
            <v>994649</v>
          </cell>
          <cell r="X1063">
            <v>1.1167431155353791E-2</v>
          </cell>
          <cell r="Y1063">
            <v>-4.8842907323535245E-3</v>
          </cell>
        </row>
        <row r="1064">
          <cell r="A1064" t="str">
            <v>AUGUST</v>
          </cell>
          <cell r="B1064">
            <v>1</v>
          </cell>
          <cell r="C1064" t="str">
            <v>GM2</v>
          </cell>
          <cell r="D1064">
            <v>17856</v>
          </cell>
          <cell r="E1064">
            <v>17864</v>
          </cell>
          <cell r="F1064">
            <v>17672</v>
          </cell>
          <cell r="G1064">
            <v>-192</v>
          </cell>
          <cell r="H1064">
            <v>-184</v>
          </cell>
          <cell r="I1064">
            <v>-1.0304659498207913E-2</v>
          </cell>
          <cell r="J1064">
            <v>-1.0747872816838311E-2</v>
          </cell>
          <cell r="K1064" t="str">
            <v>GM2</v>
          </cell>
          <cell r="L1064" t="str">
            <v>AUGUST-1-GM2</v>
          </cell>
          <cell r="M1064">
            <v>6.6251503360073682E-2</v>
          </cell>
          <cell r="N1064">
            <v>-0.19341123951991168</v>
          </cell>
          <cell r="O1064">
            <v>2101778</v>
          </cell>
          <cell r="P1064">
            <v>2128806</v>
          </cell>
          <cell r="Q1064">
            <v>2117221</v>
          </cell>
          <cell r="R1064">
            <v>7.3475885654907813E-3</v>
          </cell>
          <cell r="S1064">
            <v>-5.4420177320055885E-3</v>
          </cell>
          <cell r="T1064" t="str">
            <v>AUGUST-GM2</v>
          </cell>
          <cell r="U1064">
            <v>983664</v>
          </cell>
          <cell r="V1064">
            <v>999531</v>
          </cell>
          <cell r="W1064">
            <v>994649</v>
          </cell>
          <cell r="X1064">
            <v>1.1167431155353791E-2</v>
          </cell>
          <cell r="Y1064">
            <v>-4.8842907323535245E-3</v>
          </cell>
        </row>
        <row r="1065">
          <cell r="A1065" t="str">
            <v>AUGUST</v>
          </cell>
          <cell r="B1065">
            <v>1</v>
          </cell>
          <cell r="C1065" t="str">
            <v>GM2</v>
          </cell>
          <cell r="D1065">
            <v>8640</v>
          </cell>
          <cell r="E1065">
            <v>8640</v>
          </cell>
          <cell r="F1065">
            <v>8628</v>
          </cell>
          <cell r="G1065">
            <v>-12</v>
          </cell>
          <cell r="H1065">
            <v>-12</v>
          </cell>
          <cell r="I1065">
            <v>-1.388888888888884E-3</v>
          </cell>
          <cell r="J1065">
            <v>-1.388888888888884E-3</v>
          </cell>
          <cell r="K1065" t="str">
            <v>GM2</v>
          </cell>
          <cell r="L1065" t="str">
            <v>AUGUST-1-GM2</v>
          </cell>
          <cell r="M1065">
            <v>6.6251503360073682E-2</v>
          </cell>
          <cell r="N1065">
            <v>-0.19341123951991168</v>
          </cell>
          <cell r="O1065">
            <v>2101778</v>
          </cell>
          <cell r="P1065">
            <v>2128806</v>
          </cell>
          <cell r="Q1065">
            <v>2117221</v>
          </cell>
          <cell r="R1065">
            <v>7.3475885654907813E-3</v>
          </cell>
          <cell r="S1065">
            <v>-5.4420177320055885E-3</v>
          </cell>
          <cell r="T1065" t="str">
            <v>AUGUST-GM2</v>
          </cell>
          <cell r="U1065">
            <v>983664</v>
          </cell>
          <cell r="V1065">
            <v>999531</v>
          </cell>
          <cell r="W1065">
            <v>994649</v>
          </cell>
          <cell r="X1065">
            <v>1.1167431155353791E-2</v>
          </cell>
          <cell r="Y1065">
            <v>-4.8842907323535245E-3</v>
          </cell>
        </row>
        <row r="1066">
          <cell r="A1066" t="str">
            <v>AUGUST</v>
          </cell>
          <cell r="B1066">
            <v>1</v>
          </cell>
          <cell r="C1066" t="str">
            <v>GM2</v>
          </cell>
          <cell r="D1066">
            <v>8784</v>
          </cell>
          <cell r="E1066">
            <v>8796</v>
          </cell>
          <cell r="F1066">
            <v>8784</v>
          </cell>
          <cell r="G1066">
            <v>-12</v>
          </cell>
          <cell r="H1066">
            <v>0</v>
          </cell>
          <cell r="I1066">
            <v>0</v>
          </cell>
          <cell r="J1066">
            <v>-1.3642564802183177E-3</v>
          </cell>
          <cell r="K1066" t="str">
            <v>GM2</v>
          </cell>
          <cell r="L1066" t="str">
            <v>AUGUST-1-GM2</v>
          </cell>
          <cell r="M1066">
            <v>6.6251503360073682E-2</v>
          </cell>
          <cell r="N1066">
            <v>-0.19341123951991168</v>
          </cell>
          <cell r="O1066">
            <v>2101778</v>
          </cell>
          <cell r="P1066">
            <v>2128806</v>
          </cell>
          <cell r="Q1066">
            <v>2117221</v>
          </cell>
          <cell r="R1066">
            <v>7.3475885654907813E-3</v>
          </cell>
          <cell r="S1066">
            <v>-5.4420177320055885E-3</v>
          </cell>
          <cell r="T1066" t="str">
            <v>AUGUST-GM2</v>
          </cell>
          <cell r="U1066">
            <v>983664</v>
          </cell>
          <cell r="V1066">
            <v>999531</v>
          </cell>
          <cell r="W1066">
            <v>994649</v>
          </cell>
          <cell r="X1066">
            <v>1.1167431155353791E-2</v>
          </cell>
          <cell r="Y1066">
            <v>-4.8842907323535245E-3</v>
          </cell>
        </row>
        <row r="1067">
          <cell r="A1067" t="str">
            <v>AUGUST</v>
          </cell>
          <cell r="B1067">
            <v>1</v>
          </cell>
          <cell r="C1067" t="str">
            <v>GM2</v>
          </cell>
          <cell r="D1067">
            <v>4320</v>
          </cell>
          <cell r="E1067">
            <v>4375</v>
          </cell>
          <cell r="F1067">
            <v>4368</v>
          </cell>
          <cell r="G1067">
            <v>-7</v>
          </cell>
          <cell r="H1067">
            <v>48</v>
          </cell>
          <cell r="I1067">
            <v>1.1111111111111072E-2</v>
          </cell>
          <cell r="J1067">
            <v>-1.6000000000000458E-3</v>
          </cell>
          <cell r="K1067" t="str">
            <v>GM2</v>
          </cell>
          <cell r="L1067" t="str">
            <v>AUGUST-1-GM2</v>
          </cell>
          <cell r="M1067">
            <v>6.6251503360073682E-2</v>
          </cell>
          <cell r="N1067">
            <v>-0.19341123951991168</v>
          </cell>
          <cell r="O1067">
            <v>2101778</v>
          </cell>
          <cell r="P1067">
            <v>2128806</v>
          </cell>
          <cell r="Q1067">
            <v>2117221</v>
          </cell>
          <cell r="R1067">
            <v>7.3475885654907813E-3</v>
          </cell>
          <cell r="S1067">
            <v>-5.4420177320055885E-3</v>
          </cell>
          <cell r="T1067" t="str">
            <v>AUGUST-GM2</v>
          </cell>
          <cell r="U1067">
            <v>983664</v>
          </cell>
          <cell r="V1067">
            <v>999531</v>
          </cell>
          <cell r="W1067">
            <v>994649</v>
          </cell>
          <cell r="X1067">
            <v>1.1167431155353791E-2</v>
          </cell>
          <cell r="Y1067">
            <v>-4.8842907323535245E-3</v>
          </cell>
        </row>
        <row r="1068">
          <cell r="A1068" t="str">
            <v>AUGUST</v>
          </cell>
          <cell r="B1068">
            <v>1</v>
          </cell>
          <cell r="C1068" t="str">
            <v>GM2</v>
          </cell>
          <cell r="D1068">
            <v>540</v>
          </cell>
          <cell r="E1068">
            <v>547</v>
          </cell>
          <cell r="F1068">
            <v>546</v>
          </cell>
          <cell r="G1068">
            <v>-1</v>
          </cell>
          <cell r="H1068">
            <v>6</v>
          </cell>
          <cell r="I1068">
            <v>1.1111111111111072E-2</v>
          </cell>
          <cell r="J1068">
            <v>-1.8281535648994041E-3</v>
          </cell>
          <cell r="K1068" t="str">
            <v>GM2</v>
          </cell>
          <cell r="L1068" t="str">
            <v>AUGUST-1-GM2</v>
          </cell>
          <cell r="M1068">
            <v>6.6251503360073682E-2</v>
          </cell>
          <cell r="N1068">
            <v>-0.19341123951991168</v>
          </cell>
          <cell r="O1068">
            <v>2101778</v>
          </cell>
          <cell r="P1068">
            <v>2128806</v>
          </cell>
          <cell r="Q1068">
            <v>2117221</v>
          </cell>
          <cell r="R1068">
            <v>7.3475885654907813E-3</v>
          </cell>
          <cell r="S1068">
            <v>-5.4420177320055885E-3</v>
          </cell>
          <cell r="T1068" t="str">
            <v>AUGUST-GM2</v>
          </cell>
          <cell r="U1068">
            <v>983664</v>
          </cell>
          <cell r="V1068">
            <v>999531</v>
          </cell>
          <cell r="W1068">
            <v>994649</v>
          </cell>
          <cell r="X1068">
            <v>1.1167431155353791E-2</v>
          </cell>
          <cell r="Y1068">
            <v>-4.8842907323535245E-3</v>
          </cell>
        </row>
        <row r="1069">
          <cell r="A1069" t="str">
            <v>AUGUST</v>
          </cell>
          <cell r="B1069">
            <v>1</v>
          </cell>
          <cell r="C1069" t="str">
            <v>GM2</v>
          </cell>
          <cell r="D1069">
            <v>23436</v>
          </cell>
          <cell r="E1069">
            <v>23688</v>
          </cell>
          <cell r="F1069">
            <v>23631</v>
          </cell>
          <cell r="G1069">
            <v>-57</v>
          </cell>
          <cell r="H1069">
            <v>195</v>
          </cell>
          <cell r="I1069">
            <v>8.3205325140809361E-3</v>
          </cell>
          <cell r="J1069">
            <v>-2.4062816616008398E-3</v>
          </cell>
          <cell r="K1069" t="str">
            <v>GM2</v>
          </cell>
          <cell r="L1069" t="str">
            <v>AUGUST-1-GM2</v>
          </cell>
          <cell r="M1069">
            <v>6.6251503360073682E-2</v>
          </cell>
          <cell r="N1069">
            <v>-0.19341123951991168</v>
          </cell>
          <cell r="O1069">
            <v>2101778</v>
          </cell>
          <cell r="P1069">
            <v>2128806</v>
          </cell>
          <cell r="Q1069">
            <v>2117221</v>
          </cell>
          <cell r="R1069">
            <v>7.3475885654907813E-3</v>
          </cell>
          <cell r="S1069">
            <v>-5.4420177320055885E-3</v>
          </cell>
          <cell r="T1069" t="str">
            <v>AUGUST-GM2</v>
          </cell>
          <cell r="U1069">
            <v>983664</v>
          </cell>
          <cell r="V1069">
            <v>999531</v>
          </cell>
          <cell r="W1069">
            <v>994649</v>
          </cell>
          <cell r="X1069">
            <v>1.1167431155353791E-2</v>
          </cell>
          <cell r="Y1069">
            <v>-4.8842907323535245E-3</v>
          </cell>
        </row>
        <row r="1070">
          <cell r="A1070" t="str">
            <v>AUGUST</v>
          </cell>
          <cell r="B1070">
            <v>1</v>
          </cell>
          <cell r="C1070" t="str">
            <v>GM2</v>
          </cell>
          <cell r="D1070">
            <v>1620</v>
          </cell>
          <cell r="E1070">
            <v>1636</v>
          </cell>
          <cell r="F1070">
            <v>1632</v>
          </cell>
          <cell r="G1070">
            <v>-4</v>
          </cell>
          <cell r="H1070">
            <v>12</v>
          </cell>
          <cell r="I1070">
            <v>7.4074074074073071E-3</v>
          </cell>
          <cell r="J1070">
            <v>-2.4449877750610804E-3</v>
          </cell>
          <cell r="K1070" t="str">
            <v>GM2</v>
          </cell>
          <cell r="L1070" t="str">
            <v>AUGUST-1-GM2</v>
          </cell>
          <cell r="M1070">
            <v>6.6251503360073682E-2</v>
          </cell>
          <cell r="N1070">
            <v>-0.19341123951991168</v>
          </cell>
          <cell r="O1070">
            <v>2101778</v>
          </cell>
          <cell r="P1070">
            <v>2128806</v>
          </cell>
          <cell r="Q1070">
            <v>2117221</v>
          </cell>
          <cell r="R1070">
            <v>7.3475885654907813E-3</v>
          </cell>
          <cell r="S1070">
            <v>-5.4420177320055885E-3</v>
          </cell>
          <cell r="T1070" t="str">
            <v>AUGUST-GM2</v>
          </cell>
          <cell r="U1070">
            <v>983664</v>
          </cell>
          <cell r="V1070">
            <v>999531</v>
          </cell>
          <cell r="W1070">
            <v>994649</v>
          </cell>
          <cell r="X1070">
            <v>1.1167431155353791E-2</v>
          </cell>
          <cell r="Y1070">
            <v>-4.8842907323535245E-3</v>
          </cell>
        </row>
        <row r="1071">
          <cell r="A1071" t="str">
            <v>AUGUST</v>
          </cell>
          <cell r="B1071">
            <v>1</v>
          </cell>
          <cell r="C1071" t="str">
            <v>GM2</v>
          </cell>
          <cell r="D1071">
            <v>18468</v>
          </cell>
          <cell r="E1071">
            <v>18673</v>
          </cell>
          <cell r="F1071">
            <v>18585</v>
          </cell>
          <cell r="G1071">
            <v>-88</v>
          </cell>
          <cell r="H1071">
            <v>117</v>
          </cell>
          <cell r="I1071">
            <v>6.3352826510720828E-3</v>
          </cell>
          <cell r="J1071">
            <v>-4.712686766989771E-3</v>
          </cell>
          <cell r="K1071" t="str">
            <v>GM2</v>
          </cell>
          <cell r="L1071" t="str">
            <v>AUGUST-1-GM2</v>
          </cell>
          <cell r="M1071">
            <v>6.6251503360073682E-2</v>
          </cell>
          <cell r="N1071">
            <v>-0.19341123951991168</v>
          </cell>
          <cell r="O1071">
            <v>2101778</v>
          </cell>
          <cell r="P1071">
            <v>2128806</v>
          </cell>
          <cell r="Q1071">
            <v>2117221</v>
          </cell>
          <cell r="R1071">
            <v>7.3475885654907813E-3</v>
          </cell>
          <cell r="S1071">
            <v>-5.4420177320055885E-3</v>
          </cell>
          <cell r="T1071" t="str">
            <v>AUGUST-GM2</v>
          </cell>
          <cell r="U1071">
            <v>983664</v>
          </cell>
          <cell r="V1071">
            <v>999531</v>
          </cell>
          <cell r="W1071">
            <v>994649</v>
          </cell>
          <cell r="X1071">
            <v>1.1167431155353791E-2</v>
          </cell>
          <cell r="Y1071">
            <v>-4.8842907323535245E-3</v>
          </cell>
        </row>
        <row r="1072">
          <cell r="A1072" t="str">
            <v>AUGUST</v>
          </cell>
          <cell r="B1072">
            <v>1</v>
          </cell>
          <cell r="C1072" t="str">
            <v>GM2</v>
          </cell>
          <cell r="D1072">
            <v>1944</v>
          </cell>
          <cell r="E1072">
            <v>1962</v>
          </cell>
          <cell r="F1072">
            <v>1956</v>
          </cell>
          <cell r="G1072">
            <v>-6</v>
          </cell>
          <cell r="H1072">
            <v>12</v>
          </cell>
          <cell r="I1072">
            <v>6.1728395061728669E-3</v>
          </cell>
          <cell r="J1072">
            <v>-3.0581039755351869E-3</v>
          </cell>
          <cell r="K1072" t="str">
            <v>GM2</v>
          </cell>
          <cell r="L1072" t="str">
            <v>AUGUST-1-GM2</v>
          </cell>
          <cell r="M1072">
            <v>6.6251503360073682E-2</v>
          </cell>
          <cell r="N1072">
            <v>-0.19341123951991168</v>
          </cell>
          <cell r="O1072">
            <v>2101778</v>
          </cell>
          <cell r="P1072">
            <v>2128806</v>
          </cell>
          <cell r="Q1072">
            <v>2117221</v>
          </cell>
          <cell r="R1072">
            <v>7.3475885654907813E-3</v>
          </cell>
          <cell r="S1072">
            <v>-5.4420177320055885E-3</v>
          </cell>
          <cell r="T1072" t="str">
            <v>AUGUST-GM2</v>
          </cell>
          <cell r="U1072">
            <v>983664</v>
          </cell>
          <cell r="V1072">
            <v>999531</v>
          </cell>
          <cell r="W1072">
            <v>994649</v>
          </cell>
          <cell r="X1072">
            <v>1.1167431155353791E-2</v>
          </cell>
          <cell r="Y1072">
            <v>-4.8842907323535245E-3</v>
          </cell>
        </row>
        <row r="1073">
          <cell r="A1073" t="str">
            <v>AUGUST</v>
          </cell>
          <cell r="B1073">
            <v>1</v>
          </cell>
          <cell r="C1073" t="str">
            <v>GM2</v>
          </cell>
          <cell r="D1073">
            <v>18576</v>
          </cell>
          <cell r="E1073">
            <v>18634</v>
          </cell>
          <cell r="F1073">
            <v>18519</v>
          </cell>
          <cell r="G1073">
            <v>-115</v>
          </cell>
          <cell r="H1073">
            <v>-57</v>
          </cell>
          <cell r="I1073">
            <v>-3.0684754521963509E-3</v>
          </cell>
          <cell r="J1073">
            <v>-6.1715144359772989E-3</v>
          </cell>
          <cell r="K1073" t="str">
            <v>GM2</v>
          </cell>
          <cell r="L1073" t="str">
            <v>AUGUST-1-GM2</v>
          </cell>
          <cell r="M1073">
            <v>6.6251503360073682E-2</v>
          </cell>
          <cell r="N1073">
            <v>-0.19341123951991168</v>
          </cell>
          <cell r="O1073">
            <v>2101778</v>
          </cell>
          <cell r="P1073">
            <v>2128806</v>
          </cell>
          <cell r="Q1073">
            <v>2117221</v>
          </cell>
          <cell r="R1073">
            <v>7.3475885654907813E-3</v>
          </cell>
          <cell r="S1073">
            <v>-5.4420177320055885E-3</v>
          </cell>
          <cell r="T1073" t="str">
            <v>AUGUST-GM2</v>
          </cell>
          <cell r="U1073">
            <v>983664</v>
          </cell>
          <cell r="V1073">
            <v>999531</v>
          </cell>
          <cell r="W1073">
            <v>994649</v>
          </cell>
          <cell r="X1073">
            <v>1.1167431155353791E-2</v>
          </cell>
          <cell r="Y1073">
            <v>-4.8842907323535245E-3</v>
          </cell>
        </row>
        <row r="1074">
          <cell r="A1074" t="str">
            <v>AUGUST</v>
          </cell>
          <cell r="B1074">
            <v>1</v>
          </cell>
          <cell r="C1074" t="str">
            <v>GM2</v>
          </cell>
          <cell r="D1074">
            <v>5400</v>
          </cell>
          <cell r="E1074">
            <v>5457</v>
          </cell>
          <cell r="F1074">
            <v>5448</v>
          </cell>
          <cell r="G1074">
            <v>-9</v>
          </cell>
          <cell r="H1074">
            <v>48</v>
          </cell>
          <cell r="I1074">
            <v>8.8888888888889461E-3</v>
          </cell>
          <cell r="J1074">
            <v>-1.6492578339747377E-3</v>
          </cell>
          <cell r="K1074" t="str">
            <v>GM2</v>
          </cell>
          <cell r="L1074" t="str">
            <v>AUGUST-1-GM2</v>
          </cell>
          <cell r="M1074">
            <v>6.6251503360073682E-2</v>
          </cell>
          <cell r="N1074">
            <v>-0.19341123951991168</v>
          </cell>
          <cell r="O1074">
            <v>2101778</v>
          </cell>
          <cell r="P1074">
            <v>2128806</v>
          </cell>
          <cell r="Q1074">
            <v>2117221</v>
          </cell>
          <cell r="R1074">
            <v>7.3475885654907813E-3</v>
          </cell>
          <cell r="S1074">
            <v>-5.4420177320055885E-3</v>
          </cell>
          <cell r="T1074" t="str">
            <v>AUGUST-GM2</v>
          </cell>
          <cell r="U1074">
            <v>983664</v>
          </cell>
          <cell r="V1074">
            <v>999531</v>
          </cell>
          <cell r="W1074">
            <v>994649</v>
          </cell>
          <cell r="X1074">
            <v>1.1167431155353791E-2</v>
          </cell>
          <cell r="Y1074">
            <v>-4.8842907323535245E-3</v>
          </cell>
        </row>
        <row r="1075">
          <cell r="A1075" t="str">
            <v>AUGUST</v>
          </cell>
          <cell r="B1075">
            <v>1</v>
          </cell>
          <cell r="C1075" t="str">
            <v>GM2</v>
          </cell>
          <cell r="D1075">
            <v>1188</v>
          </cell>
          <cell r="E1075">
            <v>1200</v>
          </cell>
          <cell r="F1075">
            <v>1197</v>
          </cell>
          <cell r="G1075">
            <v>-3</v>
          </cell>
          <cell r="H1075">
            <v>9</v>
          </cell>
          <cell r="I1075">
            <v>7.575757575757569E-3</v>
          </cell>
          <cell r="J1075">
            <v>-2.4999999999999467E-3</v>
          </cell>
          <cell r="K1075" t="str">
            <v>GM2</v>
          </cell>
          <cell r="L1075" t="str">
            <v>AUGUST-1-GM2</v>
          </cell>
          <cell r="M1075">
            <v>6.6251503360073682E-2</v>
          </cell>
          <cell r="N1075">
            <v>-0.19341123951991168</v>
          </cell>
          <cell r="O1075">
            <v>2101778</v>
          </cell>
          <cell r="P1075">
            <v>2128806</v>
          </cell>
          <cell r="Q1075">
            <v>2117221</v>
          </cell>
          <cell r="R1075">
            <v>7.3475885654907813E-3</v>
          </cell>
          <cell r="S1075">
            <v>-5.4420177320055885E-3</v>
          </cell>
          <cell r="T1075" t="str">
            <v>AUGUST-GM2</v>
          </cell>
          <cell r="U1075">
            <v>983664</v>
          </cell>
          <cell r="V1075">
            <v>999531</v>
          </cell>
          <cell r="W1075">
            <v>994649</v>
          </cell>
          <cell r="X1075">
            <v>1.1167431155353791E-2</v>
          </cell>
          <cell r="Y1075">
            <v>-4.8842907323535245E-3</v>
          </cell>
        </row>
        <row r="1076">
          <cell r="A1076" t="str">
            <v>AUGUST</v>
          </cell>
          <cell r="B1076">
            <v>1</v>
          </cell>
          <cell r="C1076" t="str">
            <v>GM2</v>
          </cell>
          <cell r="D1076">
            <v>5508</v>
          </cell>
          <cell r="E1076">
            <v>5579</v>
          </cell>
          <cell r="F1076">
            <v>5565</v>
          </cell>
          <cell r="G1076">
            <v>-14</v>
          </cell>
          <cell r="H1076">
            <v>57</v>
          </cell>
          <cell r="I1076">
            <v>1.0348583877995532E-2</v>
          </cell>
          <cell r="J1076">
            <v>-2.5094102885822034E-3</v>
          </cell>
          <cell r="K1076" t="str">
            <v>GM2</v>
          </cell>
          <cell r="L1076" t="str">
            <v>AUGUST-1-GM2</v>
          </cell>
          <cell r="M1076">
            <v>6.6251503360073682E-2</v>
          </cell>
          <cell r="N1076">
            <v>-0.19341123951991168</v>
          </cell>
          <cell r="O1076">
            <v>2101778</v>
          </cell>
          <cell r="P1076">
            <v>2128806</v>
          </cell>
          <cell r="Q1076">
            <v>2117221</v>
          </cell>
          <cell r="R1076">
            <v>7.3475885654907813E-3</v>
          </cell>
          <cell r="S1076">
            <v>-5.4420177320055885E-3</v>
          </cell>
          <cell r="T1076" t="str">
            <v>AUGUST-GM2</v>
          </cell>
          <cell r="U1076">
            <v>983664</v>
          </cell>
          <cell r="V1076">
            <v>999531</v>
          </cell>
          <cell r="W1076">
            <v>994649</v>
          </cell>
          <cell r="X1076">
            <v>1.1167431155353791E-2</v>
          </cell>
          <cell r="Y1076">
            <v>-4.8842907323535245E-3</v>
          </cell>
        </row>
        <row r="1077">
          <cell r="A1077" t="str">
            <v>AUGUST</v>
          </cell>
          <cell r="B1077">
            <v>1</v>
          </cell>
          <cell r="C1077" t="str">
            <v>GM2</v>
          </cell>
          <cell r="D1077">
            <v>1080</v>
          </cell>
          <cell r="E1077">
            <v>1091</v>
          </cell>
          <cell r="F1077">
            <v>1089</v>
          </cell>
          <cell r="G1077">
            <v>-2</v>
          </cell>
          <cell r="H1077">
            <v>9</v>
          </cell>
          <cell r="I1077">
            <v>8.3333333333333037E-3</v>
          </cell>
          <cell r="J1077">
            <v>-1.8331805682859637E-3</v>
          </cell>
          <cell r="K1077" t="str">
            <v>GM2</v>
          </cell>
          <cell r="L1077" t="str">
            <v>AUGUST-1-GM2</v>
          </cell>
          <cell r="M1077">
            <v>6.6251503360073682E-2</v>
          </cell>
          <cell r="N1077">
            <v>-0.19341123951991168</v>
          </cell>
          <cell r="O1077">
            <v>2101778</v>
          </cell>
          <cell r="P1077">
            <v>2128806</v>
          </cell>
          <cell r="Q1077">
            <v>2117221</v>
          </cell>
          <cell r="R1077">
            <v>7.3475885654907813E-3</v>
          </cell>
          <cell r="S1077">
            <v>-5.4420177320055885E-3</v>
          </cell>
          <cell r="T1077" t="str">
            <v>AUGUST-GM2</v>
          </cell>
          <cell r="U1077">
            <v>983664</v>
          </cell>
          <cell r="V1077">
            <v>999531</v>
          </cell>
          <cell r="W1077">
            <v>994649</v>
          </cell>
          <cell r="X1077">
            <v>1.1167431155353791E-2</v>
          </cell>
          <cell r="Y1077">
            <v>-4.8842907323535245E-3</v>
          </cell>
        </row>
        <row r="1078">
          <cell r="A1078" t="str">
            <v>AUGUST</v>
          </cell>
          <cell r="B1078">
            <v>1</v>
          </cell>
          <cell r="C1078" t="str">
            <v>GM2</v>
          </cell>
          <cell r="D1078">
            <v>6480</v>
          </cell>
          <cell r="E1078">
            <v>6489</v>
          </cell>
          <cell r="F1078">
            <v>6480</v>
          </cell>
          <cell r="G1078">
            <v>-9</v>
          </cell>
          <cell r="H1078">
            <v>0</v>
          </cell>
          <cell r="I1078">
            <v>0</v>
          </cell>
          <cell r="J1078">
            <v>-1.3869625520110951E-3</v>
          </cell>
          <cell r="K1078" t="str">
            <v>GM2</v>
          </cell>
          <cell r="L1078" t="str">
            <v>AUGUST-1-GM2</v>
          </cell>
          <cell r="M1078">
            <v>6.6251503360073682E-2</v>
          </cell>
          <cell r="N1078">
            <v>-0.19341123951991168</v>
          </cell>
          <cell r="O1078">
            <v>2101778</v>
          </cell>
          <cell r="P1078">
            <v>2128806</v>
          </cell>
          <cell r="Q1078">
            <v>2117221</v>
          </cell>
          <cell r="R1078">
            <v>7.3475885654907813E-3</v>
          </cell>
          <cell r="S1078">
            <v>-5.4420177320055885E-3</v>
          </cell>
          <cell r="T1078" t="str">
            <v>AUGUST-GM2</v>
          </cell>
          <cell r="U1078">
            <v>983664</v>
          </cell>
          <cell r="V1078">
            <v>999531</v>
          </cell>
          <cell r="W1078">
            <v>994649</v>
          </cell>
          <cell r="X1078">
            <v>1.1167431155353791E-2</v>
          </cell>
          <cell r="Y1078">
            <v>-4.8842907323535245E-3</v>
          </cell>
        </row>
        <row r="1079">
          <cell r="A1079" t="str">
            <v>AUGUST</v>
          </cell>
          <cell r="B1079">
            <v>1</v>
          </cell>
          <cell r="C1079" t="str">
            <v>GM2</v>
          </cell>
          <cell r="D1079">
            <v>5184</v>
          </cell>
          <cell r="E1079">
            <v>5193</v>
          </cell>
          <cell r="F1079">
            <v>5184</v>
          </cell>
          <cell r="G1079">
            <v>-9</v>
          </cell>
          <cell r="H1079">
            <v>0</v>
          </cell>
          <cell r="I1079">
            <v>0</v>
          </cell>
          <cell r="J1079">
            <v>-1.7331022530329143E-3</v>
          </cell>
          <cell r="K1079" t="str">
            <v>GM2</v>
          </cell>
          <cell r="L1079" t="str">
            <v>AUGUST-1-GM2</v>
          </cell>
          <cell r="M1079">
            <v>6.6251503360073682E-2</v>
          </cell>
          <cell r="N1079">
            <v>-0.19341123951991168</v>
          </cell>
          <cell r="O1079">
            <v>2101778</v>
          </cell>
          <cell r="P1079">
            <v>2128806</v>
          </cell>
          <cell r="Q1079">
            <v>2117221</v>
          </cell>
          <cell r="R1079">
            <v>7.3475885654907813E-3</v>
          </cell>
          <cell r="S1079">
            <v>-5.4420177320055885E-3</v>
          </cell>
          <cell r="T1079" t="str">
            <v>AUGUST-GM2</v>
          </cell>
          <cell r="U1079">
            <v>983664</v>
          </cell>
          <cell r="V1079">
            <v>999531</v>
          </cell>
          <cell r="W1079">
            <v>994649</v>
          </cell>
          <cell r="X1079">
            <v>1.1167431155353791E-2</v>
          </cell>
          <cell r="Y1079">
            <v>-4.8842907323535245E-3</v>
          </cell>
        </row>
        <row r="1080">
          <cell r="A1080" t="str">
            <v>AUGUST</v>
          </cell>
          <cell r="B1080">
            <v>1</v>
          </cell>
          <cell r="C1080" t="str">
            <v>GM2</v>
          </cell>
          <cell r="D1080">
            <v>12744</v>
          </cell>
          <cell r="E1080">
            <v>12704</v>
          </cell>
          <cell r="F1080">
            <v>12618</v>
          </cell>
          <cell r="G1080">
            <v>-86</v>
          </cell>
          <cell r="H1080">
            <v>-126</v>
          </cell>
          <cell r="I1080">
            <v>-9.8870056497175618E-3</v>
          </cell>
          <cell r="J1080">
            <v>-6.7695214105792934E-3</v>
          </cell>
          <cell r="K1080" t="str">
            <v>GM2</v>
          </cell>
          <cell r="L1080" t="str">
            <v>AUGUST-1-GM2</v>
          </cell>
          <cell r="M1080">
            <v>6.6251503360073682E-2</v>
          </cell>
          <cell r="N1080">
            <v>-0.19341123951991168</v>
          </cell>
          <cell r="O1080">
            <v>2101778</v>
          </cell>
          <cell r="P1080">
            <v>2128806</v>
          </cell>
          <cell r="Q1080">
            <v>2117221</v>
          </cell>
          <cell r="R1080">
            <v>7.3475885654907813E-3</v>
          </cell>
          <cell r="S1080">
            <v>-5.4420177320055885E-3</v>
          </cell>
          <cell r="T1080" t="str">
            <v>AUGUST-GM2</v>
          </cell>
          <cell r="U1080">
            <v>983664</v>
          </cell>
          <cell r="V1080">
            <v>999531</v>
          </cell>
          <cell r="W1080">
            <v>994649</v>
          </cell>
          <cell r="X1080">
            <v>1.1167431155353791E-2</v>
          </cell>
          <cell r="Y1080">
            <v>-4.8842907323535245E-3</v>
          </cell>
        </row>
        <row r="1081">
          <cell r="A1081" t="str">
            <v>AUGUST</v>
          </cell>
          <cell r="B1081">
            <v>1</v>
          </cell>
          <cell r="C1081" t="str">
            <v>CNJ2</v>
          </cell>
          <cell r="D1081">
            <v>350</v>
          </cell>
          <cell r="E1081">
            <v>372</v>
          </cell>
          <cell r="F1081">
            <v>350</v>
          </cell>
          <cell r="G1081">
            <v>-22</v>
          </cell>
          <cell r="H1081">
            <v>0</v>
          </cell>
          <cell r="I1081">
            <v>0</v>
          </cell>
          <cell r="J1081">
            <v>-5.9139784946236507E-2</v>
          </cell>
          <cell r="K1081" t="str">
            <v>CNJ2</v>
          </cell>
          <cell r="L1081" t="str">
            <v>AUGUST-1-CNJ2</v>
          </cell>
          <cell r="M1081">
            <v>0</v>
          </cell>
          <cell r="N1081">
            <v>-0.37224215738628508</v>
          </cell>
          <cell r="O1081">
            <v>2101778</v>
          </cell>
          <cell r="P1081">
            <v>2128806</v>
          </cell>
          <cell r="Q1081">
            <v>2117221</v>
          </cell>
          <cell r="R1081">
            <v>7.3475885654907813E-3</v>
          </cell>
          <cell r="S1081">
            <v>-5.4420177320055885E-3</v>
          </cell>
          <cell r="T1081" t="str">
            <v>AUGUST-CNJ2</v>
          </cell>
          <cell r="U1081">
            <v>47851</v>
          </cell>
          <cell r="V1081">
            <v>48530</v>
          </cell>
          <cell r="W1081">
            <v>47846</v>
          </cell>
          <cell r="X1081">
            <v>-1.0449102422105394E-4</v>
          </cell>
          <cell r="Y1081">
            <v>-1.4094374613641047E-2</v>
          </cell>
        </row>
        <row r="1082">
          <cell r="A1082" t="str">
            <v>AUGUST</v>
          </cell>
          <cell r="B1082">
            <v>1</v>
          </cell>
          <cell r="C1082" t="str">
            <v>CNJ2</v>
          </cell>
          <cell r="D1082">
            <v>740</v>
          </cell>
          <cell r="E1082">
            <v>756</v>
          </cell>
          <cell r="F1082">
            <v>740</v>
          </cell>
          <cell r="G1082">
            <v>-16</v>
          </cell>
          <cell r="H1082">
            <v>0</v>
          </cell>
          <cell r="I1082">
            <v>0</v>
          </cell>
          <cell r="J1082">
            <v>-2.1164021164021163E-2</v>
          </cell>
          <cell r="K1082" t="str">
            <v>CNJ2</v>
          </cell>
          <cell r="L1082" t="str">
            <v>AUGUST-1-CNJ2</v>
          </cell>
          <cell r="M1082">
            <v>0</v>
          </cell>
          <cell r="N1082">
            <v>-0.37224215738628508</v>
          </cell>
          <cell r="O1082">
            <v>2101778</v>
          </cell>
          <cell r="P1082">
            <v>2128806</v>
          </cell>
          <cell r="Q1082">
            <v>2117221</v>
          </cell>
          <cell r="R1082">
            <v>7.3475885654907813E-3</v>
          </cell>
          <cell r="S1082">
            <v>-5.4420177320055885E-3</v>
          </cell>
          <cell r="T1082" t="str">
            <v>AUGUST-CNJ2</v>
          </cell>
          <cell r="U1082">
            <v>47851</v>
          </cell>
          <cell r="V1082">
            <v>48530</v>
          </cell>
          <cell r="W1082">
            <v>47846</v>
          </cell>
          <cell r="X1082">
            <v>-1.0449102422105394E-4</v>
          </cell>
          <cell r="Y1082">
            <v>-1.4094374613641047E-2</v>
          </cell>
        </row>
        <row r="1083">
          <cell r="A1083" t="str">
            <v>AUGUST</v>
          </cell>
          <cell r="B1083">
            <v>1</v>
          </cell>
          <cell r="C1083" t="str">
            <v>CNJ2</v>
          </cell>
          <cell r="D1083">
            <v>1940</v>
          </cell>
          <cell r="E1083">
            <v>1986</v>
          </cell>
          <cell r="F1083">
            <v>1940</v>
          </cell>
          <cell r="G1083">
            <v>-46</v>
          </cell>
          <cell r="H1083">
            <v>0</v>
          </cell>
          <cell r="I1083">
            <v>0</v>
          </cell>
          <cell r="J1083">
            <v>-2.3162134944612278E-2</v>
          </cell>
          <cell r="K1083" t="str">
            <v>CNJ2</v>
          </cell>
          <cell r="L1083" t="str">
            <v>AUGUST-1-CNJ2</v>
          </cell>
          <cell r="M1083">
            <v>0</v>
          </cell>
          <cell r="N1083">
            <v>-0.37224215738628508</v>
          </cell>
          <cell r="O1083">
            <v>2101778</v>
          </cell>
          <cell r="P1083">
            <v>2128806</v>
          </cell>
          <cell r="Q1083">
            <v>2117221</v>
          </cell>
          <cell r="R1083">
            <v>7.3475885654907813E-3</v>
          </cell>
          <cell r="S1083">
            <v>-5.4420177320055885E-3</v>
          </cell>
          <cell r="T1083" t="str">
            <v>AUGUST-CNJ2</v>
          </cell>
          <cell r="U1083">
            <v>47851</v>
          </cell>
          <cell r="V1083">
            <v>48530</v>
          </cell>
          <cell r="W1083">
            <v>47846</v>
          </cell>
          <cell r="X1083">
            <v>-1.0449102422105394E-4</v>
          </cell>
          <cell r="Y1083">
            <v>-1.4094374613641047E-2</v>
          </cell>
        </row>
        <row r="1084">
          <cell r="A1084" t="str">
            <v>AUGUST</v>
          </cell>
          <cell r="B1084">
            <v>1</v>
          </cell>
          <cell r="C1084" t="str">
            <v>CNJ2</v>
          </cell>
          <cell r="D1084">
            <v>630</v>
          </cell>
          <cell r="E1084">
            <v>637</v>
          </cell>
          <cell r="F1084">
            <v>630</v>
          </cell>
          <cell r="G1084">
            <v>-7</v>
          </cell>
          <cell r="H1084">
            <v>0</v>
          </cell>
          <cell r="I1084">
            <v>0</v>
          </cell>
          <cell r="J1084">
            <v>-1.098901098901095E-2</v>
          </cell>
          <cell r="K1084" t="str">
            <v>CNJ2</v>
          </cell>
          <cell r="L1084" t="str">
            <v>AUGUST-1-CNJ2</v>
          </cell>
          <cell r="M1084">
            <v>0</v>
          </cell>
          <cell r="N1084">
            <v>-0.37224215738628508</v>
          </cell>
          <cell r="O1084">
            <v>2101778</v>
          </cell>
          <cell r="P1084">
            <v>2128806</v>
          </cell>
          <cell r="Q1084">
            <v>2117221</v>
          </cell>
          <cell r="R1084">
            <v>7.3475885654907813E-3</v>
          </cell>
          <cell r="S1084">
            <v>-5.4420177320055885E-3</v>
          </cell>
          <cell r="T1084" t="str">
            <v>AUGUST-CNJ2</v>
          </cell>
          <cell r="U1084">
            <v>47851</v>
          </cell>
          <cell r="V1084">
            <v>48530</v>
          </cell>
          <cell r="W1084">
            <v>47846</v>
          </cell>
          <cell r="X1084">
            <v>-1.0449102422105394E-4</v>
          </cell>
          <cell r="Y1084">
            <v>-1.4094374613641047E-2</v>
          </cell>
        </row>
        <row r="1085">
          <cell r="A1085" t="str">
            <v>AUGUST</v>
          </cell>
          <cell r="B1085">
            <v>1</v>
          </cell>
          <cell r="C1085" t="str">
            <v>CNJ2</v>
          </cell>
          <cell r="D1085">
            <v>1280</v>
          </cell>
          <cell r="E1085">
            <v>1292</v>
          </cell>
          <cell r="F1085">
            <v>1280</v>
          </cell>
          <cell r="G1085">
            <v>-12</v>
          </cell>
          <cell r="H1085">
            <v>0</v>
          </cell>
          <cell r="I1085">
            <v>0</v>
          </cell>
          <cell r="J1085">
            <v>-9.2879256965944235E-3</v>
          </cell>
          <cell r="K1085" t="str">
            <v>CNJ2</v>
          </cell>
          <cell r="L1085" t="str">
            <v>AUGUST-1-CNJ2</v>
          </cell>
          <cell r="M1085">
            <v>0</v>
          </cell>
          <cell r="N1085">
            <v>-0.37224215738628508</v>
          </cell>
          <cell r="O1085">
            <v>2101778</v>
          </cell>
          <cell r="P1085">
            <v>2128806</v>
          </cell>
          <cell r="Q1085">
            <v>2117221</v>
          </cell>
          <cell r="R1085">
            <v>7.3475885654907813E-3</v>
          </cell>
          <cell r="S1085">
            <v>-5.4420177320055885E-3</v>
          </cell>
          <cell r="T1085" t="str">
            <v>AUGUST-CNJ2</v>
          </cell>
          <cell r="U1085">
            <v>47851</v>
          </cell>
          <cell r="V1085">
            <v>48530</v>
          </cell>
          <cell r="W1085">
            <v>47846</v>
          </cell>
          <cell r="X1085">
            <v>-1.0449102422105394E-4</v>
          </cell>
          <cell r="Y1085">
            <v>-1.4094374613641047E-2</v>
          </cell>
        </row>
        <row r="1086">
          <cell r="A1086" t="str">
            <v>AUGUST</v>
          </cell>
          <cell r="B1086">
            <v>1</v>
          </cell>
          <cell r="C1086" t="str">
            <v>CNJ2</v>
          </cell>
          <cell r="D1086">
            <v>4240</v>
          </cell>
          <cell r="E1086">
            <v>4276</v>
          </cell>
          <cell r="F1086">
            <v>4240</v>
          </cell>
          <cell r="G1086">
            <v>-36</v>
          </cell>
          <cell r="H1086">
            <v>0</v>
          </cell>
          <cell r="I1086">
            <v>0</v>
          </cell>
          <cell r="J1086">
            <v>-8.4190832553788786E-3</v>
          </cell>
          <cell r="K1086" t="str">
            <v>CNJ2</v>
          </cell>
          <cell r="L1086" t="str">
            <v>AUGUST-1-CNJ2</v>
          </cell>
          <cell r="M1086">
            <v>0</v>
          </cell>
          <cell r="N1086">
            <v>-0.37224215738628508</v>
          </cell>
          <cell r="O1086">
            <v>2101778</v>
          </cell>
          <cell r="P1086">
            <v>2128806</v>
          </cell>
          <cell r="Q1086">
            <v>2117221</v>
          </cell>
          <cell r="R1086">
            <v>7.3475885654907813E-3</v>
          </cell>
          <cell r="S1086">
            <v>-5.4420177320055885E-3</v>
          </cell>
          <cell r="T1086" t="str">
            <v>AUGUST-CNJ2</v>
          </cell>
          <cell r="U1086">
            <v>47851</v>
          </cell>
          <cell r="V1086">
            <v>48530</v>
          </cell>
          <cell r="W1086">
            <v>47846</v>
          </cell>
          <cell r="X1086">
            <v>-1.0449102422105394E-4</v>
          </cell>
          <cell r="Y1086">
            <v>-1.4094374613641047E-2</v>
          </cell>
        </row>
        <row r="1087">
          <cell r="A1087" t="str">
            <v>AUGUST</v>
          </cell>
          <cell r="B1087">
            <v>1</v>
          </cell>
          <cell r="C1087" t="str">
            <v>CNJ2</v>
          </cell>
          <cell r="D1087">
            <v>600</v>
          </cell>
          <cell r="E1087">
            <v>630</v>
          </cell>
          <cell r="F1087">
            <v>600</v>
          </cell>
          <cell r="G1087">
            <v>-30</v>
          </cell>
          <cell r="H1087">
            <v>0</v>
          </cell>
          <cell r="I1087">
            <v>0</v>
          </cell>
          <cell r="J1087">
            <v>-4.7619047619047672E-2</v>
          </cell>
          <cell r="K1087" t="str">
            <v>CNJ2</v>
          </cell>
          <cell r="L1087" t="str">
            <v>AUGUST-1-CNJ2</v>
          </cell>
          <cell r="M1087">
            <v>0</v>
          </cell>
          <cell r="N1087">
            <v>-0.37224215738628508</v>
          </cell>
          <cell r="O1087">
            <v>2101778</v>
          </cell>
          <cell r="P1087">
            <v>2128806</v>
          </cell>
          <cell r="Q1087">
            <v>2117221</v>
          </cell>
          <cell r="R1087">
            <v>7.3475885654907813E-3</v>
          </cell>
          <cell r="S1087">
            <v>-5.4420177320055885E-3</v>
          </cell>
          <cell r="T1087" t="str">
            <v>AUGUST-CNJ2</v>
          </cell>
          <cell r="U1087">
            <v>47851</v>
          </cell>
          <cell r="V1087">
            <v>48530</v>
          </cell>
          <cell r="W1087">
            <v>47846</v>
          </cell>
          <cell r="X1087">
            <v>-1.0449102422105394E-4</v>
          </cell>
          <cell r="Y1087">
            <v>-1.4094374613641047E-2</v>
          </cell>
        </row>
        <row r="1088">
          <cell r="A1088" t="str">
            <v>AUGUST</v>
          </cell>
          <cell r="B1088">
            <v>1</v>
          </cell>
          <cell r="C1088" t="str">
            <v>CBA</v>
          </cell>
          <cell r="D1088">
            <v>1290</v>
          </cell>
          <cell r="E1088">
            <v>1306</v>
          </cell>
          <cell r="F1088">
            <v>1290</v>
          </cell>
          <cell r="G1088">
            <v>-16</v>
          </cell>
          <cell r="H1088">
            <v>0</v>
          </cell>
          <cell r="I1088">
            <v>0</v>
          </cell>
          <cell r="J1088">
            <v>-1.225114854517606E-2</v>
          </cell>
          <cell r="K1088" t="str">
            <v>CBA</v>
          </cell>
          <cell r="L1088" t="str">
            <v>AUGUST-1-CBA</v>
          </cell>
          <cell r="M1088">
            <v>0</v>
          </cell>
          <cell r="N1088">
            <v>-0.10845587910335031</v>
          </cell>
          <cell r="O1088">
            <v>2101778</v>
          </cell>
          <cell r="P1088">
            <v>2128806</v>
          </cell>
          <cell r="Q1088">
            <v>2117221</v>
          </cell>
          <cell r="R1088">
            <v>7.3475885654907813E-3</v>
          </cell>
          <cell r="S1088">
            <v>-5.4420177320055885E-3</v>
          </cell>
          <cell r="T1088" t="str">
            <v>AUGUST-CBA</v>
          </cell>
          <cell r="U1088">
            <v>41780</v>
          </cell>
          <cell r="V1088">
            <v>42207</v>
          </cell>
          <cell r="W1088">
            <v>41780</v>
          </cell>
          <cell r="X1088">
            <v>0</v>
          </cell>
          <cell r="Y1088">
            <v>-1.011680526926817E-2</v>
          </cell>
        </row>
        <row r="1089">
          <cell r="A1089" t="str">
            <v>AUGUST</v>
          </cell>
          <cell r="B1089">
            <v>1</v>
          </cell>
          <cell r="C1089" t="str">
            <v>CBA</v>
          </cell>
          <cell r="D1089">
            <v>1050</v>
          </cell>
          <cell r="E1089">
            <v>1074</v>
          </cell>
          <cell r="F1089">
            <v>1050</v>
          </cell>
          <cell r="G1089">
            <v>-24</v>
          </cell>
          <cell r="H1089">
            <v>0</v>
          </cell>
          <cell r="I1089">
            <v>0</v>
          </cell>
          <cell r="J1089">
            <v>-2.2346368715083775E-2</v>
          </cell>
          <cell r="K1089" t="str">
            <v>CBA</v>
          </cell>
          <cell r="L1089" t="str">
            <v>AUGUST-1-CBA</v>
          </cell>
          <cell r="M1089">
            <v>0</v>
          </cell>
          <cell r="N1089">
            <v>-0.10845587910335031</v>
          </cell>
          <cell r="O1089">
            <v>2101778</v>
          </cell>
          <cell r="P1089">
            <v>2128806</v>
          </cell>
          <cell r="Q1089">
            <v>2117221</v>
          </cell>
          <cell r="R1089">
            <v>7.3475885654907813E-3</v>
          </cell>
          <cell r="S1089">
            <v>-5.4420177320055885E-3</v>
          </cell>
          <cell r="T1089" t="str">
            <v>AUGUST-CBA</v>
          </cell>
          <cell r="U1089">
            <v>41780</v>
          </cell>
          <cell r="V1089">
            <v>42207</v>
          </cell>
          <cell r="W1089">
            <v>41780</v>
          </cell>
          <cell r="X1089">
            <v>0</v>
          </cell>
          <cell r="Y1089">
            <v>-1.011680526926817E-2</v>
          </cell>
        </row>
        <row r="1090">
          <cell r="A1090" t="str">
            <v>AUGUST</v>
          </cell>
          <cell r="B1090">
            <v>1</v>
          </cell>
          <cell r="C1090" t="str">
            <v>CBA</v>
          </cell>
          <cell r="D1090">
            <v>1360</v>
          </cell>
          <cell r="E1090">
            <v>1388</v>
          </cell>
          <cell r="F1090">
            <v>1360</v>
          </cell>
          <cell r="G1090">
            <v>-28</v>
          </cell>
          <cell r="H1090">
            <v>0</v>
          </cell>
          <cell r="I1090">
            <v>0</v>
          </cell>
          <cell r="J1090">
            <v>-2.0172910662824228E-2</v>
          </cell>
          <cell r="K1090" t="str">
            <v>CBA</v>
          </cell>
          <cell r="L1090" t="str">
            <v>AUGUST-1-CBA</v>
          </cell>
          <cell r="M1090">
            <v>0</v>
          </cell>
          <cell r="N1090">
            <v>-0.10845587910335031</v>
          </cell>
          <cell r="O1090">
            <v>2101778</v>
          </cell>
          <cell r="P1090">
            <v>2128806</v>
          </cell>
          <cell r="Q1090">
            <v>2117221</v>
          </cell>
          <cell r="R1090">
            <v>7.3475885654907813E-3</v>
          </cell>
          <cell r="S1090">
            <v>-5.4420177320055885E-3</v>
          </cell>
          <cell r="T1090" t="str">
            <v>AUGUST-CBA</v>
          </cell>
          <cell r="U1090">
            <v>41780</v>
          </cell>
          <cell r="V1090">
            <v>42207</v>
          </cell>
          <cell r="W1090">
            <v>41780</v>
          </cell>
          <cell r="X1090">
            <v>0</v>
          </cell>
          <cell r="Y1090">
            <v>-1.011680526926817E-2</v>
          </cell>
        </row>
        <row r="1091">
          <cell r="A1091" t="str">
            <v>AUGUST</v>
          </cell>
          <cell r="B1091">
            <v>1</v>
          </cell>
          <cell r="C1091" t="str">
            <v>CBA</v>
          </cell>
          <cell r="D1091">
            <v>3290</v>
          </cell>
          <cell r="E1091">
            <v>3330</v>
          </cell>
          <cell r="F1091">
            <v>3290</v>
          </cell>
          <cell r="G1091">
            <v>-40</v>
          </cell>
          <cell r="H1091">
            <v>0</v>
          </cell>
          <cell r="I1091">
            <v>0</v>
          </cell>
          <cell r="J1091">
            <v>-1.2012012012011963E-2</v>
          </cell>
          <cell r="K1091" t="str">
            <v>CBA</v>
          </cell>
          <cell r="L1091" t="str">
            <v>AUGUST-1-CBA</v>
          </cell>
          <cell r="M1091">
            <v>0</v>
          </cell>
          <cell r="N1091">
            <v>-0.10845587910335031</v>
          </cell>
          <cell r="O1091">
            <v>2101778</v>
          </cell>
          <cell r="P1091">
            <v>2128806</v>
          </cell>
          <cell r="Q1091">
            <v>2117221</v>
          </cell>
          <cell r="R1091">
            <v>7.3475885654907813E-3</v>
          </cell>
          <cell r="S1091">
            <v>-5.4420177320055885E-3</v>
          </cell>
          <cell r="T1091" t="str">
            <v>AUGUST-CBA</v>
          </cell>
          <cell r="U1091">
            <v>41780</v>
          </cell>
          <cell r="V1091">
            <v>42207</v>
          </cell>
          <cell r="W1091">
            <v>41780</v>
          </cell>
          <cell r="X1091">
            <v>0</v>
          </cell>
          <cell r="Y1091">
            <v>-1.011680526926817E-2</v>
          </cell>
        </row>
        <row r="1092">
          <cell r="A1092" t="str">
            <v>AUGUST</v>
          </cell>
          <cell r="B1092">
            <v>1</v>
          </cell>
          <cell r="C1092" t="str">
            <v>CNJ2</v>
          </cell>
          <cell r="D1092">
            <v>1690</v>
          </cell>
          <cell r="E1092">
            <v>1728</v>
          </cell>
          <cell r="F1092">
            <v>1690</v>
          </cell>
          <cell r="G1092">
            <v>-38</v>
          </cell>
          <cell r="H1092">
            <v>0</v>
          </cell>
          <cell r="I1092">
            <v>0</v>
          </cell>
          <cell r="J1092">
            <v>-2.19907407407407E-2</v>
          </cell>
          <cell r="K1092" t="str">
            <v>CNJ2</v>
          </cell>
          <cell r="L1092" t="str">
            <v>AUGUST-1-CNJ2</v>
          </cell>
          <cell r="M1092">
            <v>0</v>
          </cell>
          <cell r="N1092">
            <v>-0.37224215738628508</v>
          </cell>
          <cell r="O1092">
            <v>2101778</v>
          </cell>
          <cell r="P1092">
            <v>2128806</v>
          </cell>
          <cell r="Q1092">
            <v>2117221</v>
          </cell>
          <cell r="R1092">
            <v>7.3475885654907813E-3</v>
          </cell>
          <cell r="S1092">
            <v>-5.4420177320055885E-3</v>
          </cell>
          <cell r="T1092" t="str">
            <v>AUGUST-CNJ2</v>
          </cell>
          <cell r="U1092">
            <v>47851</v>
          </cell>
          <cell r="V1092">
            <v>48530</v>
          </cell>
          <cell r="W1092">
            <v>47846</v>
          </cell>
          <cell r="X1092">
            <v>-1.0449102422105394E-4</v>
          </cell>
          <cell r="Y1092">
            <v>-1.4094374613641047E-2</v>
          </cell>
        </row>
        <row r="1093">
          <cell r="A1093" t="str">
            <v>AUGUST</v>
          </cell>
          <cell r="B1093">
            <v>1</v>
          </cell>
          <cell r="C1093" t="str">
            <v>CNJ2</v>
          </cell>
          <cell r="D1093">
            <v>3000</v>
          </cell>
          <cell r="E1093">
            <v>3060</v>
          </cell>
          <cell r="F1093">
            <v>3000</v>
          </cell>
          <cell r="G1093">
            <v>-60</v>
          </cell>
          <cell r="H1093">
            <v>0</v>
          </cell>
          <cell r="I1093">
            <v>0</v>
          </cell>
          <cell r="J1093">
            <v>-1.9607843137254943E-2</v>
          </cell>
          <cell r="K1093" t="str">
            <v>CNJ2</v>
          </cell>
          <cell r="L1093" t="str">
            <v>AUGUST-1-CNJ2</v>
          </cell>
          <cell r="M1093">
            <v>0</v>
          </cell>
          <cell r="N1093">
            <v>-0.37224215738628508</v>
          </cell>
          <cell r="O1093">
            <v>2101778</v>
          </cell>
          <cell r="P1093">
            <v>2128806</v>
          </cell>
          <cell r="Q1093">
            <v>2117221</v>
          </cell>
          <cell r="R1093">
            <v>7.3475885654907813E-3</v>
          </cell>
          <cell r="S1093">
            <v>-5.4420177320055885E-3</v>
          </cell>
          <cell r="T1093" t="str">
            <v>AUGUST-CNJ2</v>
          </cell>
          <cell r="U1093">
            <v>47851</v>
          </cell>
          <cell r="V1093">
            <v>48530</v>
          </cell>
          <cell r="W1093">
            <v>47846</v>
          </cell>
          <cell r="X1093">
            <v>-1.0449102422105394E-4</v>
          </cell>
          <cell r="Y1093">
            <v>-1.4094374613641047E-2</v>
          </cell>
        </row>
        <row r="1094">
          <cell r="A1094" t="str">
            <v>AUGUST</v>
          </cell>
          <cell r="B1094">
            <v>1</v>
          </cell>
          <cell r="C1094" t="str">
            <v>CBA</v>
          </cell>
          <cell r="D1094">
            <v>1680</v>
          </cell>
          <cell r="E1094">
            <v>1707</v>
          </cell>
          <cell r="F1094">
            <v>1680</v>
          </cell>
          <cell r="G1094">
            <v>-27</v>
          </cell>
          <cell r="H1094">
            <v>0</v>
          </cell>
          <cell r="I1094">
            <v>0</v>
          </cell>
          <cell r="J1094">
            <v>-1.5817223198594021E-2</v>
          </cell>
          <cell r="K1094" t="str">
            <v>CBA</v>
          </cell>
          <cell r="L1094" t="str">
            <v>AUGUST-1-CBA</v>
          </cell>
          <cell r="M1094">
            <v>0</v>
          </cell>
          <cell r="N1094">
            <v>-0.10845587910335031</v>
          </cell>
          <cell r="O1094">
            <v>2101778</v>
          </cell>
          <cell r="P1094">
            <v>2128806</v>
          </cell>
          <cell r="Q1094">
            <v>2117221</v>
          </cell>
          <cell r="R1094">
            <v>7.3475885654907813E-3</v>
          </cell>
          <cell r="S1094">
            <v>-5.4420177320055885E-3</v>
          </cell>
          <cell r="T1094" t="str">
            <v>AUGUST-CBA</v>
          </cell>
          <cell r="U1094">
            <v>41780</v>
          </cell>
          <cell r="V1094">
            <v>42207</v>
          </cell>
          <cell r="W1094">
            <v>41780</v>
          </cell>
          <cell r="X1094">
            <v>0</v>
          </cell>
          <cell r="Y1094">
            <v>-1.011680526926817E-2</v>
          </cell>
        </row>
        <row r="1095">
          <cell r="A1095" t="str">
            <v>AUGUST</v>
          </cell>
          <cell r="B1095">
            <v>1</v>
          </cell>
          <cell r="C1095" t="str">
            <v>CNJ2</v>
          </cell>
          <cell r="D1095">
            <v>3490</v>
          </cell>
          <cell r="E1095">
            <v>3521</v>
          </cell>
          <cell r="F1095">
            <v>3490</v>
          </cell>
          <cell r="G1095">
            <v>-31</v>
          </cell>
          <cell r="H1095">
            <v>0</v>
          </cell>
          <cell r="I1095">
            <v>0</v>
          </cell>
          <cell r="J1095">
            <v>-8.8043169554103962E-3</v>
          </cell>
          <cell r="K1095" t="str">
            <v>CNJ2</v>
          </cell>
          <cell r="L1095" t="str">
            <v>AUGUST-1-CNJ2</v>
          </cell>
          <cell r="M1095">
            <v>0</v>
          </cell>
          <cell r="N1095">
            <v>-0.37224215738628508</v>
          </cell>
          <cell r="O1095">
            <v>2101778</v>
          </cell>
          <cell r="P1095">
            <v>2128806</v>
          </cell>
          <cell r="Q1095">
            <v>2117221</v>
          </cell>
          <cell r="R1095">
            <v>7.3475885654907813E-3</v>
          </cell>
          <cell r="S1095">
            <v>-5.4420177320055885E-3</v>
          </cell>
          <cell r="T1095" t="str">
            <v>AUGUST-CNJ2</v>
          </cell>
          <cell r="U1095">
            <v>47851</v>
          </cell>
          <cell r="V1095">
            <v>48530</v>
          </cell>
          <cell r="W1095">
            <v>47846</v>
          </cell>
          <cell r="X1095">
            <v>-1.0449102422105394E-4</v>
          </cell>
          <cell r="Y1095">
            <v>-1.4094374613641047E-2</v>
          </cell>
        </row>
        <row r="1096">
          <cell r="A1096" t="str">
            <v>AUGUST</v>
          </cell>
          <cell r="B1096">
            <v>1</v>
          </cell>
          <cell r="C1096" t="str">
            <v>CNJ2</v>
          </cell>
          <cell r="D1096">
            <v>200</v>
          </cell>
          <cell r="E1096">
            <v>208</v>
          </cell>
          <cell r="F1096">
            <v>200</v>
          </cell>
          <cell r="G1096">
            <v>-8</v>
          </cell>
          <cell r="H1096">
            <v>0</v>
          </cell>
          <cell r="I1096">
            <v>0</v>
          </cell>
          <cell r="J1096">
            <v>-3.8461538461538436E-2</v>
          </cell>
          <cell r="K1096" t="str">
            <v>CNJ2</v>
          </cell>
          <cell r="L1096" t="str">
            <v>AUGUST-1-CNJ2</v>
          </cell>
          <cell r="M1096">
            <v>0</v>
          </cell>
          <cell r="N1096">
            <v>-0.37224215738628508</v>
          </cell>
          <cell r="O1096">
            <v>2101778</v>
          </cell>
          <cell r="P1096">
            <v>2128806</v>
          </cell>
          <cell r="Q1096">
            <v>2117221</v>
          </cell>
          <cell r="R1096">
            <v>7.3475885654907813E-3</v>
          </cell>
          <cell r="S1096">
            <v>-5.4420177320055885E-3</v>
          </cell>
          <cell r="T1096" t="str">
            <v>AUGUST-CNJ2</v>
          </cell>
          <cell r="U1096">
            <v>47851</v>
          </cell>
          <cell r="V1096">
            <v>48530</v>
          </cell>
          <cell r="W1096">
            <v>47846</v>
          </cell>
          <cell r="X1096">
            <v>-1.0449102422105394E-4</v>
          </cell>
          <cell r="Y1096">
            <v>-1.4094374613641047E-2</v>
          </cell>
        </row>
        <row r="1097">
          <cell r="A1097" t="str">
            <v>AUGUST</v>
          </cell>
          <cell r="B1097">
            <v>1</v>
          </cell>
          <cell r="C1097" t="str">
            <v>CNJ2</v>
          </cell>
          <cell r="D1097">
            <v>6580</v>
          </cell>
          <cell r="E1097">
            <v>6608</v>
          </cell>
          <cell r="F1097">
            <v>6580</v>
          </cell>
          <cell r="G1097">
            <v>-28</v>
          </cell>
          <cell r="H1097">
            <v>0</v>
          </cell>
          <cell r="I1097">
            <v>0</v>
          </cell>
          <cell r="J1097">
            <v>-4.237288135593209E-3</v>
          </cell>
          <cell r="K1097" t="str">
            <v>CNJ2</v>
          </cell>
          <cell r="L1097" t="str">
            <v>AUGUST-1-CNJ2</v>
          </cell>
          <cell r="M1097">
            <v>0</v>
          </cell>
          <cell r="N1097">
            <v>-0.37224215738628508</v>
          </cell>
          <cell r="O1097">
            <v>2101778</v>
          </cell>
          <cell r="P1097">
            <v>2128806</v>
          </cell>
          <cell r="Q1097">
            <v>2117221</v>
          </cell>
          <cell r="R1097">
            <v>7.3475885654907813E-3</v>
          </cell>
          <cell r="S1097">
            <v>-5.4420177320055885E-3</v>
          </cell>
          <cell r="T1097" t="str">
            <v>AUGUST-CNJ2</v>
          </cell>
          <cell r="U1097">
            <v>47851</v>
          </cell>
          <cell r="V1097">
            <v>48530</v>
          </cell>
          <cell r="W1097">
            <v>47846</v>
          </cell>
          <cell r="X1097">
            <v>-1.0449102422105394E-4</v>
          </cell>
          <cell r="Y1097">
            <v>-1.4094374613641047E-2</v>
          </cell>
        </row>
        <row r="1098">
          <cell r="A1098" t="str">
            <v>AUGUST</v>
          </cell>
          <cell r="B1098">
            <v>1</v>
          </cell>
          <cell r="C1098" t="str">
            <v>CNJ2</v>
          </cell>
          <cell r="D1098">
            <v>330</v>
          </cell>
          <cell r="E1098">
            <v>342</v>
          </cell>
          <cell r="F1098">
            <v>330</v>
          </cell>
          <cell r="G1098">
            <v>-12</v>
          </cell>
          <cell r="H1098">
            <v>0</v>
          </cell>
          <cell r="I1098">
            <v>0</v>
          </cell>
          <cell r="J1098">
            <v>-3.5087719298245612E-2</v>
          </cell>
          <cell r="K1098" t="str">
            <v>CNJ2</v>
          </cell>
          <cell r="L1098" t="str">
            <v>AUGUST-1-CNJ2</v>
          </cell>
          <cell r="M1098">
            <v>0</v>
          </cell>
          <cell r="N1098">
            <v>-0.37224215738628508</v>
          </cell>
          <cell r="O1098">
            <v>2101778</v>
          </cell>
          <cell r="P1098">
            <v>2128806</v>
          </cell>
          <cell r="Q1098">
            <v>2117221</v>
          </cell>
          <cell r="R1098">
            <v>7.3475885654907813E-3</v>
          </cell>
          <cell r="S1098">
            <v>-5.4420177320055885E-3</v>
          </cell>
          <cell r="T1098" t="str">
            <v>AUGUST-CNJ2</v>
          </cell>
          <cell r="U1098">
            <v>47851</v>
          </cell>
          <cell r="V1098">
            <v>48530</v>
          </cell>
          <cell r="W1098">
            <v>47846</v>
          </cell>
          <cell r="X1098">
            <v>-1.0449102422105394E-4</v>
          </cell>
          <cell r="Y1098">
            <v>-1.4094374613641047E-2</v>
          </cell>
        </row>
        <row r="1099">
          <cell r="A1099" t="str">
            <v>AUGUST</v>
          </cell>
          <cell r="B1099">
            <v>1</v>
          </cell>
          <cell r="C1099" t="str">
            <v>CNJ2</v>
          </cell>
          <cell r="D1099">
            <v>310</v>
          </cell>
          <cell r="E1099">
            <v>323</v>
          </cell>
          <cell r="F1099">
            <v>310</v>
          </cell>
          <cell r="G1099">
            <v>-13</v>
          </cell>
          <cell r="H1099">
            <v>0</v>
          </cell>
          <cell r="I1099">
            <v>0</v>
          </cell>
          <cell r="J1099">
            <v>-4.0247678018575872E-2</v>
          </cell>
          <cell r="K1099" t="str">
            <v>CNJ2</v>
          </cell>
          <cell r="L1099" t="str">
            <v>AUGUST-1-CNJ2</v>
          </cell>
          <cell r="M1099">
            <v>0</v>
          </cell>
          <cell r="N1099">
            <v>-0.37224215738628508</v>
          </cell>
          <cell r="O1099">
            <v>2101778</v>
          </cell>
          <cell r="P1099">
            <v>2128806</v>
          </cell>
          <cell r="Q1099">
            <v>2117221</v>
          </cell>
          <cell r="R1099">
            <v>7.3475885654907813E-3</v>
          </cell>
          <cell r="S1099">
            <v>-5.4420177320055885E-3</v>
          </cell>
          <cell r="T1099" t="str">
            <v>AUGUST-CNJ2</v>
          </cell>
          <cell r="U1099">
            <v>47851</v>
          </cell>
          <cell r="V1099">
            <v>48530</v>
          </cell>
          <cell r="W1099">
            <v>47846</v>
          </cell>
          <cell r="X1099">
            <v>-1.0449102422105394E-4</v>
          </cell>
          <cell r="Y1099">
            <v>-1.4094374613641047E-2</v>
          </cell>
        </row>
        <row r="1100">
          <cell r="A1100" t="str">
            <v>AUGUST</v>
          </cell>
          <cell r="B1100">
            <v>1</v>
          </cell>
          <cell r="C1100" t="str">
            <v>CNJ2</v>
          </cell>
          <cell r="D1100">
            <v>650</v>
          </cell>
          <cell r="E1100">
            <v>666</v>
          </cell>
          <cell r="F1100">
            <v>650</v>
          </cell>
          <cell r="G1100">
            <v>-16</v>
          </cell>
          <cell r="H1100">
            <v>0</v>
          </cell>
          <cell r="I1100">
            <v>0</v>
          </cell>
          <cell r="J1100">
            <v>-2.4024024024024038E-2</v>
          </cell>
          <cell r="K1100" t="str">
            <v>CNJ2</v>
          </cell>
          <cell r="L1100" t="str">
            <v>AUGUST-1-CNJ2</v>
          </cell>
          <cell r="M1100">
            <v>0</v>
          </cell>
          <cell r="N1100">
            <v>-0.37224215738628508</v>
          </cell>
          <cell r="O1100">
            <v>2101778</v>
          </cell>
          <cell r="P1100">
            <v>2128806</v>
          </cell>
          <cell r="Q1100">
            <v>2117221</v>
          </cell>
          <cell r="R1100">
            <v>7.3475885654907813E-3</v>
          </cell>
          <cell r="S1100">
            <v>-5.4420177320055885E-3</v>
          </cell>
          <cell r="T1100" t="str">
            <v>AUGUST-CNJ2</v>
          </cell>
          <cell r="U1100">
            <v>47851</v>
          </cell>
          <cell r="V1100">
            <v>48530</v>
          </cell>
          <cell r="W1100">
            <v>47846</v>
          </cell>
          <cell r="X1100">
            <v>-1.0449102422105394E-4</v>
          </cell>
          <cell r="Y1100">
            <v>-1.4094374613641047E-2</v>
          </cell>
        </row>
        <row r="1101">
          <cell r="A1101" t="str">
            <v>AUGUST</v>
          </cell>
          <cell r="B1101">
            <v>1</v>
          </cell>
          <cell r="C1101" t="str">
            <v>CBA</v>
          </cell>
          <cell r="D1101">
            <v>8440</v>
          </cell>
          <cell r="E1101">
            <v>8510</v>
          </cell>
          <cell r="F1101">
            <v>8440</v>
          </cell>
          <cell r="G1101">
            <v>-70</v>
          </cell>
          <cell r="H1101">
            <v>0</v>
          </cell>
          <cell r="I1101">
            <v>0</v>
          </cell>
          <cell r="J1101">
            <v>-8.2256169212691077E-3</v>
          </cell>
          <cell r="K1101" t="str">
            <v>CBA</v>
          </cell>
          <cell r="L1101" t="str">
            <v>AUGUST-1-CBA</v>
          </cell>
          <cell r="M1101">
            <v>0</v>
          </cell>
          <cell r="N1101">
            <v>-0.10845587910335031</v>
          </cell>
          <cell r="O1101">
            <v>2101778</v>
          </cell>
          <cell r="P1101">
            <v>2128806</v>
          </cell>
          <cell r="Q1101">
            <v>2117221</v>
          </cell>
          <cell r="R1101">
            <v>7.3475885654907813E-3</v>
          </cell>
          <cell r="S1101">
            <v>-5.4420177320055885E-3</v>
          </cell>
          <cell r="T1101" t="str">
            <v>AUGUST-CBA</v>
          </cell>
          <cell r="U1101">
            <v>41780</v>
          </cell>
          <cell r="V1101">
            <v>42207</v>
          </cell>
          <cell r="W1101">
            <v>41780</v>
          </cell>
          <cell r="X1101">
            <v>0</v>
          </cell>
          <cell r="Y1101">
            <v>-1.011680526926817E-2</v>
          </cell>
        </row>
        <row r="1102">
          <cell r="A1102" t="str">
            <v>AUGUST</v>
          </cell>
          <cell r="B1102">
            <v>1</v>
          </cell>
          <cell r="C1102" t="str">
            <v>CBA</v>
          </cell>
          <cell r="D1102">
            <v>15120</v>
          </cell>
          <cell r="E1102">
            <v>15329</v>
          </cell>
          <cell r="F1102">
            <v>15120</v>
          </cell>
          <cell r="G1102">
            <v>-209</v>
          </cell>
          <cell r="H1102">
            <v>0</v>
          </cell>
          <cell r="I1102">
            <v>0</v>
          </cell>
          <cell r="J1102">
            <v>-1.3634287950942681E-2</v>
          </cell>
          <cell r="K1102" t="str">
            <v>CBA</v>
          </cell>
          <cell r="L1102" t="str">
            <v>AUGUST-1-CBA</v>
          </cell>
          <cell r="M1102">
            <v>0</v>
          </cell>
          <cell r="N1102">
            <v>-0.10845587910335031</v>
          </cell>
          <cell r="O1102">
            <v>2101778</v>
          </cell>
          <cell r="P1102">
            <v>2128806</v>
          </cell>
          <cell r="Q1102">
            <v>2117221</v>
          </cell>
          <cell r="R1102">
            <v>7.3475885654907813E-3</v>
          </cell>
          <cell r="S1102">
            <v>-5.4420177320055885E-3</v>
          </cell>
          <cell r="T1102" t="str">
            <v>AUGUST-CBA</v>
          </cell>
          <cell r="U1102">
            <v>41780</v>
          </cell>
          <cell r="V1102">
            <v>42207</v>
          </cell>
          <cell r="W1102">
            <v>41780</v>
          </cell>
          <cell r="X1102">
            <v>0</v>
          </cell>
          <cell r="Y1102">
            <v>-1.011680526926817E-2</v>
          </cell>
        </row>
        <row r="1103">
          <cell r="A1103" t="str">
            <v>AUGUST</v>
          </cell>
          <cell r="B1103">
            <v>1</v>
          </cell>
          <cell r="C1103" t="str">
            <v>CBA</v>
          </cell>
          <cell r="D1103">
            <v>3240</v>
          </cell>
          <cell r="E1103">
            <v>3253</v>
          </cell>
          <cell r="F1103">
            <v>3240</v>
          </cell>
          <cell r="G1103">
            <v>-13</v>
          </cell>
          <cell r="H1103">
            <v>0</v>
          </cell>
          <cell r="I1103">
            <v>0</v>
          </cell>
          <cell r="J1103">
            <v>-3.9963110974484684E-3</v>
          </cell>
          <cell r="K1103" t="str">
            <v>CBA</v>
          </cell>
          <cell r="L1103" t="str">
            <v>AUGUST-1-CBA</v>
          </cell>
          <cell r="M1103">
            <v>0</v>
          </cell>
          <cell r="N1103">
            <v>-0.10845587910335031</v>
          </cell>
          <cell r="O1103">
            <v>2101778</v>
          </cell>
          <cell r="P1103">
            <v>2128806</v>
          </cell>
          <cell r="Q1103">
            <v>2117221</v>
          </cell>
          <cell r="R1103">
            <v>7.3475885654907813E-3</v>
          </cell>
          <cell r="S1103">
            <v>-5.4420177320055885E-3</v>
          </cell>
          <cell r="T1103" t="str">
            <v>AUGUST-CBA</v>
          </cell>
          <cell r="U1103">
            <v>41780</v>
          </cell>
          <cell r="V1103">
            <v>42207</v>
          </cell>
          <cell r="W1103">
            <v>41780</v>
          </cell>
          <cell r="X1103">
            <v>0</v>
          </cell>
          <cell r="Y1103">
            <v>-1.011680526926817E-2</v>
          </cell>
        </row>
        <row r="1104">
          <cell r="A1104" t="str">
            <v>AUGUST</v>
          </cell>
          <cell r="B1104">
            <v>1</v>
          </cell>
          <cell r="C1104" t="str">
            <v>CLN</v>
          </cell>
          <cell r="D1104">
            <v>1002</v>
          </cell>
          <cell r="E1104">
            <v>1002</v>
          </cell>
          <cell r="F1104">
            <v>989</v>
          </cell>
          <cell r="G1104">
            <v>-13</v>
          </cell>
          <cell r="H1104">
            <v>-13</v>
          </cell>
          <cell r="I1104">
            <v>-1.2974051896207595E-2</v>
          </cell>
          <cell r="J1104">
            <v>-1.2974051896207595E-2</v>
          </cell>
          <cell r="K1104" t="str">
            <v>CLN</v>
          </cell>
          <cell r="L1104" t="str">
            <v>AUGUST-1-CLN</v>
          </cell>
          <cell r="M1104">
            <v>-1.2974051896207595E-2</v>
          </cell>
          <cell r="N1104">
            <v>-1.2974051896207595E-2</v>
          </cell>
          <cell r="O1104">
            <v>2101778</v>
          </cell>
          <cell r="P1104">
            <v>2128806</v>
          </cell>
          <cell r="Q1104">
            <v>2117221</v>
          </cell>
          <cell r="R1104">
            <v>7.3475885654907813E-3</v>
          </cell>
          <cell r="S1104">
            <v>-5.4420177320055885E-3</v>
          </cell>
          <cell r="T1104" t="str">
            <v>AUGUST-CLN</v>
          </cell>
          <cell r="U1104">
            <v>1002</v>
          </cell>
          <cell r="V1104">
            <v>1002</v>
          </cell>
          <cell r="W1104">
            <v>989</v>
          </cell>
          <cell r="X1104">
            <v>-1.2974051896207595E-2</v>
          </cell>
          <cell r="Y1104">
            <v>-1.2974051896207595E-2</v>
          </cell>
        </row>
        <row r="1105">
          <cell r="A1105" t="str">
            <v>AUGUST</v>
          </cell>
          <cell r="B1105">
            <v>1</v>
          </cell>
          <cell r="C1105" t="str">
            <v>CHAWAN</v>
          </cell>
          <cell r="D1105">
            <v>1002</v>
          </cell>
          <cell r="E1105">
            <v>1002</v>
          </cell>
          <cell r="F1105">
            <v>981</v>
          </cell>
          <cell r="G1105">
            <v>-21</v>
          </cell>
          <cell r="H1105">
            <v>-21</v>
          </cell>
          <cell r="I1105">
            <v>-2.0958083832335328E-2</v>
          </cell>
          <cell r="J1105">
            <v>-2.0958083832335328E-2</v>
          </cell>
          <cell r="K1105" t="str">
            <v>CHAWAN</v>
          </cell>
          <cell r="L1105" t="str">
            <v>AUGUST-1-CHAWAN</v>
          </cell>
          <cell r="M1105">
            <v>-2.0958083832335328E-2</v>
          </cell>
          <cell r="N1105">
            <v>-2.0958083832335328E-2</v>
          </cell>
          <cell r="O1105">
            <v>2101778</v>
          </cell>
          <cell r="P1105">
            <v>2128806</v>
          </cell>
          <cell r="Q1105">
            <v>2117221</v>
          </cell>
          <cell r="R1105">
            <v>7.3475885654907813E-3</v>
          </cell>
          <cell r="S1105">
            <v>-5.4420177320055885E-3</v>
          </cell>
          <cell r="T1105" t="str">
            <v>AUGUST-CHAWAN</v>
          </cell>
          <cell r="U1105">
            <v>35954</v>
          </cell>
          <cell r="V1105">
            <v>36120</v>
          </cell>
          <cell r="W1105">
            <v>35955</v>
          </cell>
          <cell r="X1105">
            <v>2.7813317016178729E-5</v>
          </cell>
          <cell r="Y1105">
            <v>-4.5681063122923193E-3</v>
          </cell>
        </row>
        <row r="1106">
          <cell r="A1106" t="str">
            <v>AUGUST</v>
          </cell>
          <cell r="B1106">
            <v>2</v>
          </cell>
          <cell r="C1106" t="str">
            <v>CHAWAN</v>
          </cell>
          <cell r="D1106">
            <v>1552</v>
          </cell>
          <cell r="E1106">
            <v>1568</v>
          </cell>
          <cell r="F1106">
            <v>1552</v>
          </cell>
          <cell r="G1106">
            <v>-16</v>
          </cell>
          <cell r="H1106">
            <v>0</v>
          </cell>
          <cell r="I1106">
            <v>0</v>
          </cell>
          <cell r="J1106">
            <v>-1.0204081632653073E-2</v>
          </cell>
          <cell r="K1106" t="str">
            <v>CHAWAN</v>
          </cell>
          <cell r="L1106" t="str">
            <v>AUGUST-2-CHAWAN</v>
          </cell>
          <cell r="M1106">
            <v>7.25559268331466E-3</v>
          </cell>
          <cell r="N1106">
            <v>-1.0204081632653073E-2</v>
          </cell>
          <cell r="O1106">
            <v>2101778</v>
          </cell>
          <cell r="P1106">
            <v>2128806</v>
          </cell>
          <cell r="Q1106">
            <v>2117221</v>
          </cell>
          <cell r="R1106">
            <v>7.3475885654907813E-3</v>
          </cell>
          <cell r="S1106">
            <v>-5.4420177320055885E-3</v>
          </cell>
          <cell r="T1106" t="str">
            <v>AUGUST-CHAWAN</v>
          </cell>
          <cell r="U1106">
            <v>35954</v>
          </cell>
          <cell r="V1106">
            <v>36120</v>
          </cell>
          <cell r="W1106">
            <v>35955</v>
          </cell>
          <cell r="X1106">
            <v>2.7813317016178729E-5</v>
          </cell>
          <cell r="Y1106">
            <v>-4.5681063122923193E-3</v>
          </cell>
        </row>
        <row r="1107">
          <cell r="A1107" t="str">
            <v>AUGUST</v>
          </cell>
          <cell r="B1107">
            <v>2</v>
          </cell>
          <cell r="C1107" t="str">
            <v>CHAWAN</v>
          </cell>
          <cell r="D1107">
            <v>21</v>
          </cell>
          <cell r="E1107">
            <v>21</v>
          </cell>
          <cell r="F1107">
            <v>21</v>
          </cell>
          <cell r="G1107">
            <v>0</v>
          </cell>
          <cell r="H1107">
            <v>0</v>
          </cell>
          <cell r="I1107">
            <v>0</v>
          </cell>
          <cell r="J1107">
            <v>0</v>
          </cell>
          <cell r="K1107" t="str">
            <v>CHAWAN</v>
          </cell>
          <cell r="L1107" t="str">
            <v>AUGUST-2-CHAWAN</v>
          </cell>
          <cell r="M1107">
            <v>7.25559268331466E-3</v>
          </cell>
          <cell r="N1107">
            <v>-1.0204081632653073E-2</v>
          </cell>
          <cell r="O1107">
            <v>2101778</v>
          </cell>
          <cell r="P1107">
            <v>2128806</v>
          </cell>
          <cell r="Q1107">
            <v>2117221</v>
          </cell>
          <cell r="R1107">
            <v>7.3475885654907813E-3</v>
          </cell>
          <cell r="S1107">
            <v>-5.4420177320055885E-3</v>
          </cell>
          <cell r="T1107" t="str">
            <v>AUGUST-CHAWAN</v>
          </cell>
          <cell r="U1107">
            <v>35954</v>
          </cell>
          <cell r="V1107">
            <v>36120</v>
          </cell>
          <cell r="W1107">
            <v>35955</v>
          </cell>
          <cell r="X1107">
            <v>2.7813317016178729E-5</v>
          </cell>
          <cell r="Y1107">
            <v>-4.5681063122923193E-3</v>
          </cell>
        </row>
        <row r="1108">
          <cell r="A1108" t="str">
            <v>AUGUST</v>
          </cell>
          <cell r="B1108">
            <v>2</v>
          </cell>
          <cell r="C1108" t="str">
            <v>CHAWAN</v>
          </cell>
          <cell r="D1108">
            <v>2406</v>
          </cell>
          <cell r="E1108">
            <v>2406</v>
          </cell>
          <cell r="F1108">
            <v>2406</v>
          </cell>
          <cell r="G1108">
            <v>0</v>
          </cell>
          <cell r="H1108">
            <v>0</v>
          </cell>
          <cell r="I1108">
            <v>0</v>
          </cell>
          <cell r="J1108">
            <v>0</v>
          </cell>
          <cell r="K1108" t="str">
            <v>CHAWAN</v>
          </cell>
          <cell r="L1108" t="str">
            <v>AUGUST-2-CHAWAN</v>
          </cell>
          <cell r="M1108">
            <v>7.25559268331466E-3</v>
          </cell>
          <cell r="N1108">
            <v>-1.0204081632653073E-2</v>
          </cell>
          <cell r="O1108">
            <v>2101778</v>
          </cell>
          <cell r="P1108">
            <v>2128806</v>
          </cell>
          <cell r="Q1108">
            <v>2117221</v>
          </cell>
          <cell r="R1108">
            <v>7.3475885654907813E-3</v>
          </cell>
          <cell r="S1108">
            <v>-5.4420177320055885E-3</v>
          </cell>
          <cell r="T1108" t="str">
            <v>AUGUST-CHAWAN</v>
          </cell>
          <cell r="U1108">
            <v>35954</v>
          </cell>
          <cell r="V1108">
            <v>36120</v>
          </cell>
          <cell r="W1108">
            <v>35955</v>
          </cell>
          <cell r="X1108">
            <v>2.7813317016178729E-5</v>
          </cell>
          <cell r="Y1108">
            <v>-4.5681063122923193E-3</v>
          </cell>
        </row>
        <row r="1109">
          <cell r="A1109" t="str">
            <v>AUGUST</v>
          </cell>
          <cell r="B1109">
            <v>2</v>
          </cell>
          <cell r="C1109" t="str">
            <v>CHAWAN</v>
          </cell>
          <cell r="D1109">
            <v>2406</v>
          </cell>
          <cell r="E1109">
            <v>2406</v>
          </cell>
          <cell r="F1109">
            <v>2406</v>
          </cell>
          <cell r="G1109">
            <v>0</v>
          </cell>
          <cell r="H1109">
            <v>0</v>
          </cell>
          <cell r="I1109">
            <v>0</v>
          </cell>
          <cell r="J1109">
            <v>0</v>
          </cell>
          <cell r="K1109" t="str">
            <v>CHAWAN</v>
          </cell>
          <cell r="L1109" t="str">
            <v>AUGUST-2-CHAWAN</v>
          </cell>
          <cell r="M1109">
            <v>7.25559268331466E-3</v>
          </cell>
          <cell r="N1109">
            <v>-1.0204081632653073E-2</v>
          </cell>
          <cell r="O1109">
            <v>2101778</v>
          </cell>
          <cell r="P1109">
            <v>2128806</v>
          </cell>
          <cell r="Q1109">
            <v>2117221</v>
          </cell>
          <cell r="R1109">
            <v>7.3475885654907813E-3</v>
          </cell>
          <cell r="S1109">
            <v>-5.4420177320055885E-3</v>
          </cell>
          <cell r="T1109" t="str">
            <v>AUGUST-CHAWAN</v>
          </cell>
          <cell r="U1109">
            <v>35954</v>
          </cell>
          <cell r="V1109">
            <v>36120</v>
          </cell>
          <cell r="W1109">
            <v>35955</v>
          </cell>
          <cell r="X1109">
            <v>2.7813317016178729E-5</v>
          </cell>
          <cell r="Y1109">
            <v>-4.5681063122923193E-3</v>
          </cell>
        </row>
        <row r="1110">
          <cell r="A1110" t="str">
            <v>AUGUST</v>
          </cell>
          <cell r="B1110">
            <v>2</v>
          </cell>
          <cell r="C1110" t="str">
            <v>CHAWAN</v>
          </cell>
          <cell r="D1110">
            <v>71</v>
          </cell>
          <cell r="E1110">
            <v>71</v>
          </cell>
          <cell r="F1110">
            <v>71</v>
          </cell>
          <cell r="G1110">
            <v>0</v>
          </cell>
          <cell r="H1110">
            <v>0</v>
          </cell>
          <cell r="I1110">
            <v>0</v>
          </cell>
          <cell r="J1110">
            <v>0</v>
          </cell>
          <cell r="K1110" t="str">
            <v>CHAWAN</v>
          </cell>
          <cell r="L1110" t="str">
            <v>AUGUST-2-CHAWAN</v>
          </cell>
          <cell r="M1110">
            <v>7.25559268331466E-3</v>
          </cell>
          <cell r="N1110">
            <v>-1.0204081632653073E-2</v>
          </cell>
          <cell r="O1110">
            <v>2101778</v>
          </cell>
          <cell r="P1110">
            <v>2128806</v>
          </cell>
          <cell r="Q1110">
            <v>2117221</v>
          </cell>
          <cell r="R1110">
            <v>7.3475885654907813E-3</v>
          </cell>
          <cell r="S1110">
            <v>-5.4420177320055885E-3</v>
          </cell>
          <cell r="T1110" t="str">
            <v>AUGUST-CHAWAN</v>
          </cell>
          <cell r="U1110">
            <v>35954</v>
          </cell>
          <cell r="V1110">
            <v>36120</v>
          </cell>
          <cell r="W1110">
            <v>35955</v>
          </cell>
          <cell r="X1110">
            <v>2.7813317016178729E-5</v>
          </cell>
          <cell r="Y1110">
            <v>-4.5681063122923193E-3</v>
          </cell>
        </row>
        <row r="1111">
          <cell r="A1111" t="str">
            <v>AUGUST</v>
          </cell>
          <cell r="B1111">
            <v>2</v>
          </cell>
          <cell r="C1111" t="str">
            <v>CHAWAN</v>
          </cell>
          <cell r="D1111">
            <v>71</v>
          </cell>
          <cell r="E1111">
            <v>71</v>
          </cell>
          <cell r="F1111">
            <v>71</v>
          </cell>
          <cell r="G1111">
            <v>0</v>
          </cell>
          <cell r="H1111">
            <v>0</v>
          </cell>
          <cell r="I1111">
            <v>0</v>
          </cell>
          <cell r="J1111">
            <v>0</v>
          </cell>
          <cell r="K1111" t="str">
            <v>CHAWAN</v>
          </cell>
          <cell r="L1111" t="str">
            <v>AUGUST-2-CHAWAN</v>
          </cell>
          <cell r="M1111">
            <v>7.25559268331466E-3</v>
          </cell>
          <cell r="N1111">
            <v>-1.0204081632653073E-2</v>
          </cell>
          <cell r="O1111">
            <v>2101778</v>
          </cell>
          <cell r="P1111">
            <v>2128806</v>
          </cell>
          <cell r="Q1111">
            <v>2117221</v>
          </cell>
          <cell r="R1111">
            <v>7.3475885654907813E-3</v>
          </cell>
          <cell r="S1111">
            <v>-5.4420177320055885E-3</v>
          </cell>
          <cell r="T1111" t="str">
            <v>AUGUST-CHAWAN</v>
          </cell>
          <cell r="U1111">
            <v>35954</v>
          </cell>
          <cell r="V1111">
            <v>36120</v>
          </cell>
          <cell r="W1111">
            <v>35955</v>
          </cell>
          <cell r="X1111">
            <v>2.7813317016178729E-5</v>
          </cell>
          <cell r="Y1111">
            <v>-4.5681063122923193E-3</v>
          </cell>
        </row>
        <row r="1112">
          <cell r="A1112" t="str">
            <v>AUGUST</v>
          </cell>
          <cell r="B1112">
            <v>2</v>
          </cell>
          <cell r="C1112" t="str">
            <v>CHAWAN</v>
          </cell>
          <cell r="D1112">
            <v>21</v>
          </cell>
          <cell r="E1112">
            <v>21</v>
          </cell>
          <cell r="F1112">
            <v>21</v>
          </cell>
          <cell r="G1112">
            <v>0</v>
          </cell>
          <cell r="H1112">
            <v>0</v>
          </cell>
          <cell r="I1112">
            <v>0</v>
          </cell>
          <cell r="J1112">
            <v>0</v>
          </cell>
          <cell r="K1112" t="str">
            <v>CHAWAN</v>
          </cell>
          <cell r="L1112" t="str">
            <v>AUGUST-2-CHAWAN</v>
          </cell>
          <cell r="M1112">
            <v>7.25559268331466E-3</v>
          </cell>
          <cell r="N1112">
            <v>-1.0204081632653073E-2</v>
          </cell>
          <cell r="O1112">
            <v>2101778</v>
          </cell>
          <cell r="P1112">
            <v>2128806</v>
          </cell>
          <cell r="Q1112">
            <v>2117221</v>
          </cell>
          <cell r="R1112">
            <v>7.3475885654907813E-3</v>
          </cell>
          <cell r="S1112">
            <v>-5.4420177320055885E-3</v>
          </cell>
          <cell r="T1112" t="str">
            <v>AUGUST-CHAWAN</v>
          </cell>
          <cell r="U1112">
            <v>35954</v>
          </cell>
          <cell r="V1112">
            <v>36120</v>
          </cell>
          <cell r="W1112">
            <v>35955</v>
          </cell>
          <cell r="X1112">
            <v>2.7813317016178729E-5</v>
          </cell>
          <cell r="Y1112">
            <v>-4.5681063122923193E-3</v>
          </cell>
        </row>
        <row r="1113">
          <cell r="A1113" t="str">
            <v>AUGUST</v>
          </cell>
          <cell r="B1113">
            <v>2</v>
          </cell>
          <cell r="C1113" t="str">
            <v>CHAWAN</v>
          </cell>
          <cell r="D1113">
            <v>21</v>
          </cell>
          <cell r="E1113">
            <v>21</v>
          </cell>
          <cell r="F1113">
            <v>21</v>
          </cell>
          <cell r="G1113">
            <v>0</v>
          </cell>
          <cell r="H1113">
            <v>0</v>
          </cell>
          <cell r="I1113">
            <v>0</v>
          </cell>
          <cell r="J1113">
            <v>0</v>
          </cell>
          <cell r="K1113" t="str">
            <v>CHAWAN</v>
          </cell>
          <cell r="L1113" t="str">
            <v>AUGUST-2-CHAWAN</v>
          </cell>
          <cell r="M1113">
            <v>7.25559268331466E-3</v>
          </cell>
          <cell r="N1113">
            <v>-1.0204081632653073E-2</v>
          </cell>
          <cell r="O1113">
            <v>2101778</v>
          </cell>
          <cell r="P1113">
            <v>2128806</v>
          </cell>
          <cell r="Q1113">
            <v>2117221</v>
          </cell>
          <cell r="R1113">
            <v>7.3475885654907813E-3</v>
          </cell>
          <cell r="S1113">
            <v>-5.4420177320055885E-3</v>
          </cell>
          <cell r="T1113" t="str">
            <v>AUGUST-CHAWAN</v>
          </cell>
          <cell r="U1113">
            <v>35954</v>
          </cell>
          <cell r="V1113">
            <v>36120</v>
          </cell>
          <cell r="W1113">
            <v>35955</v>
          </cell>
          <cell r="X1113">
            <v>2.7813317016178729E-5</v>
          </cell>
          <cell r="Y1113">
            <v>-4.5681063122923193E-3</v>
          </cell>
        </row>
        <row r="1114">
          <cell r="A1114" t="str">
            <v>AUGUST</v>
          </cell>
          <cell r="B1114">
            <v>2</v>
          </cell>
          <cell r="C1114" t="str">
            <v>CHAWAN</v>
          </cell>
          <cell r="D1114">
            <v>594</v>
          </cell>
          <cell r="E1114">
            <v>594</v>
          </cell>
          <cell r="F1114">
            <v>594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  <cell r="K1114" t="str">
            <v>CHAWAN</v>
          </cell>
          <cell r="L1114" t="str">
            <v>AUGUST-2-CHAWAN</v>
          </cell>
          <cell r="M1114">
            <v>7.25559268331466E-3</v>
          </cell>
          <cell r="N1114">
            <v>-1.0204081632653073E-2</v>
          </cell>
          <cell r="O1114">
            <v>2101778</v>
          </cell>
          <cell r="P1114">
            <v>2128806</v>
          </cell>
          <cell r="Q1114">
            <v>2117221</v>
          </cell>
          <cell r="R1114">
            <v>7.3475885654907813E-3</v>
          </cell>
          <cell r="S1114">
            <v>-5.4420177320055885E-3</v>
          </cell>
          <cell r="T1114" t="str">
            <v>AUGUST-CHAWAN</v>
          </cell>
          <cell r="U1114">
            <v>35954</v>
          </cell>
          <cell r="V1114">
            <v>36120</v>
          </cell>
          <cell r="W1114">
            <v>35955</v>
          </cell>
          <cell r="X1114">
            <v>2.7813317016178729E-5</v>
          </cell>
          <cell r="Y1114">
            <v>-4.5681063122923193E-3</v>
          </cell>
        </row>
        <row r="1115">
          <cell r="A1115" t="str">
            <v>AUGUST</v>
          </cell>
          <cell r="B1115">
            <v>2</v>
          </cell>
          <cell r="C1115" t="str">
            <v>CHAWAN</v>
          </cell>
          <cell r="D1115">
            <v>594</v>
          </cell>
          <cell r="E1115">
            <v>594</v>
          </cell>
          <cell r="F1115">
            <v>594</v>
          </cell>
          <cell r="G1115">
            <v>0</v>
          </cell>
          <cell r="H1115">
            <v>0</v>
          </cell>
          <cell r="I1115">
            <v>0</v>
          </cell>
          <cell r="J1115">
            <v>0</v>
          </cell>
          <cell r="K1115" t="str">
            <v>CHAWAN</v>
          </cell>
          <cell r="L1115" t="str">
            <v>AUGUST-2-CHAWAN</v>
          </cell>
          <cell r="M1115">
            <v>7.25559268331466E-3</v>
          </cell>
          <cell r="N1115">
            <v>-1.0204081632653073E-2</v>
          </cell>
          <cell r="O1115">
            <v>2101778</v>
          </cell>
          <cell r="P1115">
            <v>2128806</v>
          </cell>
          <cell r="Q1115">
            <v>2117221</v>
          </cell>
          <cell r="R1115">
            <v>7.3475885654907813E-3</v>
          </cell>
          <cell r="S1115">
            <v>-5.4420177320055885E-3</v>
          </cell>
          <cell r="T1115" t="str">
            <v>AUGUST-CHAWAN</v>
          </cell>
          <cell r="U1115">
            <v>35954</v>
          </cell>
          <cell r="V1115">
            <v>36120</v>
          </cell>
          <cell r="W1115">
            <v>35955</v>
          </cell>
          <cell r="X1115">
            <v>2.7813317016178729E-5</v>
          </cell>
          <cell r="Y1115">
            <v>-4.5681063122923193E-3</v>
          </cell>
        </row>
        <row r="1116">
          <cell r="A1116" t="str">
            <v>AUGUST</v>
          </cell>
          <cell r="B1116">
            <v>2</v>
          </cell>
          <cell r="C1116" t="str">
            <v>CHAWAN</v>
          </cell>
          <cell r="D1116">
            <v>135</v>
          </cell>
          <cell r="E1116">
            <v>135</v>
          </cell>
          <cell r="F1116">
            <v>135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  <cell r="K1116" t="str">
            <v>CHAWAN</v>
          </cell>
          <cell r="L1116" t="str">
            <v>AUGUST-2-CHAWAN</v>
          </cell>
          <cell r="M1116">
            <v>7.25559268331466E-3</v>
          </cell>
          <cell r="N1116">
            <v>-1.0204081632653073E-2</v>
          </cell>
          <cell r="O1116">
            <v>2101778</v>
          </cell>
          <cell r="P1116">
            <v>2128806</v>
          </cell>
          <cell r="Q1116">
            <v>2117221</v>
          </cell>
          <cell r="R1116">
            <v>7.3475885654907813E-3</v>
          </cell>
          <cell r="S1116">
            <v>-5.4420177320055885E-3</v>
          </cell>
          <cell r="T1116" t="str">
            <v>AUGUST-CHAWAN</v>
          </cell>
          <cell r="U1116">
            <v>35954</v>
          </cell>
          <cell r="V1116">
            <v>36120</v>
          </cell>
          <cell r="W1116">
            <v>35955</v>
          </cell>
          <cell r="X1116">
            <v>2.7813317016178729E-5</v>
          </cell>
          <cell r="Y1116">
            <v>-4.5681063122923193E-3</v>
          </cell>
        </row>
        <row r="1117">
          <cell r="A1117" t="str">
            <v>AUGUST</v>
          </cell>
          <cell r="B1117">
            <v>2</v>
          </cell>
          <cell r="C1117" t="str">
            <v>CHAWAN</v>
          </cell>
          <cell r="D1117">
            <v>135</v>
          </cell>
          <cell r="E1117">
            <v>135</v>
          </cell>
          <cell r="F1117">
            <v>135</v>
          </cell>
          <cell r="G1117">
            <v>0</v>
          </cell>
          <cell r="H1117">
            <v>0</v>
          </cell>
          <cell r="I1117">
            <v>0</v>
          </cell>
          <cell r="J1117">
            <v>0</v>
          </cell>
          <cell r="K1117" t="str">
            <v>CHAWAN</v>
          </cell>
          <cell r="L1117" t="str">
            <v>AUGUST-2-CHAWAN</v>
          </cell>
          <cell r="M1117">
            <v>7.25559268331466E-3</v>
          </cell>
          <cell r="N1117">
            <v>-1.0204081632653073E-2</v>
          </cell>
          <cell r="O1117">
            <v>2101778</v>
          </cell>
          <cell r="P1117">
            <v>2128806</v>
          </cell>
          <cell r="Q1117">
            <v>2117221</v>
          </cell>
          <cell r="R1117">
            <v>7.3475885654907813E-3</v>
          </cell>
          <cell r="S1117">
            <v>-5.4420177320055885E-3</v>
          </cell>
          <cell r="T1117" t="str">
            <v>AUGUST-CHAWAN</v>
          </cell>
          <cell r="U1117">
            <v>35954</v>
          </cell>
          <cell r="V1117">
            <v>36120</v>
          </cell>
          <cell r="W1117">
            <v>35955</v>
          </cell>
          <cell r="X1117">
            <v>2.7813317016178729E-5</v>
          </cell>
          <cell r="Y1117">
            <v>-4.5681063122923193E-3</v>
          </cell>
        </row>
        <row r="1118">
          <cell r="A1118" t="str">
            <v>AUGUST</v>
          </cell>
          <cell r="B1118">
            <v>2</v>
          </cell>
          <cell r="C1118" t="str">
            <v>CHAWAN</v>
          </cell>
          <cell r="D1118">
            <v>26</v>
          </cell>
          <cell r="E1118">
            <v>26</v>
          </cell>
          <cell r="F1118">
            <v>26</v>
          </cell>
          <cell r="G1118">
            <v>0</v>
          </cell>
          <cell r="H1118">
            <v>0</v>
          </cell>
          <cell r="I1118">
            <v>0</v>
          </cell>
          <cell r="J1118">
            <v>0</v>
          </cell>
          <cell r="K1118" t="str">
            <v>CHAWAN</v>
          </cell>
          <cell r="L1118" t="str">
            <v>AUGUST-2-CHAWAN</v>
          </cell>
          <cell r="M1118">
            <v>7.25559268331466E-3</v>
          </cell>
          <cell r="N1118">
            <v>-1.0204081632653073E-2</v>
          </cell>
          <cell r="O1118">
            <v>2101778</v>
          </cell>
          <cell r="P1118">
            <v>2128806</v>
          </cell>
          <cell r="Q1118">
            <v>2117221</v>
          </cell>
          <cell r="R1118">
            <v>7.3475885654907813E-3</v>
          </cell>
          <cell r="S1118">
            <v>-5.4420177320055885E-3</v>
          </cell>
          <cell r="T1118" t="str">
            <v>AUGUST-CHAWAN</v>
          </cell>
          <cell r="U1118">
            <v>35954</v>
          </cell>
          <cell r="V1118">
            <v>36120</v>
          </cell>
          <cell r="W1118">
            <v>35955</v>
          </cell>
          <cell r="X1118">
            <v>2.7813317016178729E-5</v>
          </cell>
          <cell r="Y1118">
            <v>-4.5681063122923193E-3</v>
          </cell>
        </row>
        <row r="1119">
          <cell r="A1119" t="str">
            <v>AUGUST</v>
          </cell>
          <cell r="B1119">
            <v>2</v>
          </cell>
          <cell r="C1119" t="str">
            <v>CHAWAN</v>
          </cell>
          <cell r="D1119">
            <v>26</v>
          </cell>
          <cell r="E1119">
            <v>26</v>
          </cell>
          <cell r="F1119">
            <v>26</v>
          </cell>
          <cell r="G1119">
            <v>0</v>
          </cell>
          <cell r="H1119">
            <v>0</v>
          </cell>
          <cell r="I1119">
            <v>0</v>
          </cell>
          <cell r="J1119">
            <v>0</v>
          </cell>
          <cell r="K1119" t="str">
            <v>CHAWAN</v>
          </cell>
          <cell r="L1119" t="str">
            <v>AUGUST-2-CHAWAN</v>
          </cell>
          <cell r="M1119">
            <v>7.25559268331466E-3</v>
          </cell>
          <cell r="N1119">
            <v>-1.0204081632653073E-2</v>
          </cell>
          <cell r="O1119">
            <v>2101778</v>
          </cell>
          <cell r="P1119">
            <v>2128806</v>
          </cell>
          <cell r="Q1119">
            <v>2117221</v>
          </cell>
          <cell r="R1119">
            <v>7.3475885654907813E-3</v>
          </cell>
          <cell r="S1119">
            <v>-5.4420177320055885E-3</v>
          </cell>
          <cell r="T1119" t="str">
            <v>AUGUST-CHAWAN</v>
          </cell>
          <cell r="U1119">
            <v>35954</v>
          </cell>
          <cell r="V1119">
            <v>36120</v>
          </cell>
          <cell r="W1119">
            <v>35955</v>
          </cell>
          <cell r="X1119">
            <v>2.7813317016178729E-5</v>
          </cell>
          <cell r="Y1119">
            <v>-4.5681063122923193E-3</v>
          </cell>
        </row>
        <row r="1120">
          <cell r="A1120" t="str">
            <v>AUGUST</v>
          </cell>
          <cell r="B1120">
            <v>2</v>
          </cell>
          <cell r="C1120" t="str">
            <v>CHAWAN</v>
          </cell>
          <cell r="D1120">
            <v>53</v>
          </cell>
          <cell r="E1120">
            <v>53</v>
          </cell>
          <cell r="F1120">
            <v>53</v>
          </cell>
          <cell r="G1120">
            <v>0</v>
          </cell>
          <cell r="H1120">
            <v>0</v>
          </cell>
          <cell r="I1120">
            <v>0</v>
          </cell>
          <cell r="J1120">
            <v>0</v>
          </cell>
          <cell r="K1120" t="str">
            <v>CHAWAN</v>
          </cell>
          <cell r="L1120" t="str">
            <v>AUGUST-2-CHAWAN</v>
          </cell>
          <cell r="M1120">
            <v>7.25559268331466E-3</v>
          </cell>
          <cell r="N1120">
            <v>-1.0204081632653073E-2</v>
          </cell>
          <cell r="O1120">
            <v>2101778</v>
          </cell>
          <cell r="P1120">
            <v>2128806</v>
          </cell>
          <cell r="Q1120">
            <v>2117221</v>
          </cell>
          <cell r="R1120">
            <v>7.3475885654907813E-3</v>
          </cell>
          <cell r="S1120">
            <v>-5.4420177320055885E-3</v>
          </cell>
          <cell r="T1120" t="str">
            <v>AUGUST-CHAWAN</v>
          </cell>
          <cell r="U1120">
            <v>35954</v>
          </cell>
          <cell r="V1120">
            <v>36120</v>
          </cell>
          <cell r="W1120">
            <v>35955</v>
          </cell>
          <cell r="X1120">
            <v>2.7813317016178729E-5</v>
          </cell>
          <cell r="Y1120">
            <v>-4.5681063122923193E-3</v>
          </cell>
        </row>
        <row r="1121">
          <cell r="A1121" t="str">
            <v>AUGUST</v>
          </cell>
          <cell r="B1121">
            <v>2</v>
          </cell>
          <cell r="C1121" t="str">
            <v>CHAWAN</v>
          </cell>
          <cell r="D1121">
            <v>15</v>
          </cell>
          <cell r="E1121">
            <v>15</v>
          </cell>
          <cell r="F1121">
            <v>15</v>
          </cell>
          <cell r="G1121">
            <v>0</v>
          </cell>
          <cell r="H1121">
            <v>0</v>
          </cell>
          <cell r="I1121">
            <v>0</v>
          </cell>
          <cell r="J1121">
            <v>0</v>
          </cell>
          <cell r="K1121" t="str">
            <v>CHAWAN</v>
          </cell>
          <cell r="L1121" t="str">
            <v>AUGUST-2-CHAWAN</v>
          </cell>
          <cell r="M1121">
            <v>7.25559268331466E-3</v>
          </cell>
          <cell r="N1121">
            <v>-1.0204081632653073E-2</v>
          </cell>
          <cell r="O1121">
            <v>2101778</v>
          </cell>
          <cell r="P1121">
            <v>2128806</v>
          </cell>
          <cell r="Q1121">
            <v>2117221</v>
          </cell>
          <cell r="R1121">
            <v>7.3475885654907813E-3</v>
          </cell>
          <cell r="S1121">
            <v>-5.4420177320055885E-3</v>
          </cell>
          <cell r="T1121" t="str">
            <v>AUGUST-CHAWAN</v>
          </cell>
          <cell r="U1121">
            <v>35954</v>
          </cell>
          <cell r="V1121">
            <v>36120</v>
          </cell>
          <cell r="W1121">
            <v>35955</v>
          </cell>
          <cell r="X1121">
            <v>2.7813317016178729E-5</v>
          </cell>
          <cell r="Y1121">
            <v>-4.5681063122923193E-3</v>
          </cell>
        </row>
        <row r="1122">
          <cell r="A1122" t="str">
            <v>AUGUST</v>
          </cell>
          <cell r="B1122">
            <v>2</v>
          </cell>
          <cell r="C1122" t="str">
            <v>CHAWAN</v>
          </cell>
          <cell r="D1122">
            <v>15</v>
          </cell>
          <cell r="E1122">
            <v>15</v>
          </cell>
          <cell r="F1122">
            <v>15</v>
          </cell>
          <cell r="G1122">
            <v>0</v>
          </cell>
          <cell r="H1122">
            <v>0</v>
          </cell>
          <cell r="I1122">
            <v>0</v>
          </cell>
          <cell r="J1122">
            <v>0</v>
          </cell>
          <cell r="K1122" t="str">
            <v>CHAWAN</v>
          </cell>
          <cell r="L1122" t="str">
            <v>AUGUST-2-CHAWAN</v>
          </cell>
          <cell r="M1122">
            <v>7.25559268331466E-3</v>
          </cell>
          <cell r="N1122">
            <v>-1.0204081632653073E-2</v>
          </cell>
          <cell r="O1122">
            <v>2101778</v>
          </cell>
          <cell r="P1122">
            <v>2128806</v>
          </cell>
          <cell r="Q1122">
            <v>2117221</v>
          </cell>
          <cell r="R1122">
            <v>7.3475885654907813E-3</v>
          </cell>
          <cell r="S1122">
            <v>-5.4420177320055885E-3</v>
          </cell>
          <cell r="T1122" t="str">
            <v>AUGUST-CHAWAN</v>
          </cell>
          <cell r="U1122">
            <v>35954</v>
          </cell>
          <cell r="V1122">
            <v>36120</v>
          </cell>
          <cell r="W1122">
            <v>35955</v>
          </cell>
          <cell r="X1122">
            <v>2.7813317016178729E-5</v>
          </cell>
          <cell r="Y1122">
            <v>-4.5681063122923193E-3</v>
          </cell>
        </row>
        <row r="1123">
          <cell r="A1123" t="str">
            <v>AUGUST</v>
          </cell>
          <cell r="B1123">
            <v>2</v>
          </cell>
          <cell r="C1123" t="str">
            <v>CHAWAN</v>
          </cell>
          <cell r="D1123">
            <v>29</v>
          </cell>
          <cell r="E1123">
            <v>29</v>
          </cell>
          <cell r="F1123">
            <v>29</v>
          </cell>
          <cell r="G1123">
            <v>0</v>
          </cell>
          <cell r="H1123">
            <v>0</v>
          </cell>
          <cell r="I1123">
            <v>0</v>
          </cell>
          <cell r="J1123">
            <v>0</v>
          </cell>
          <cell r="K1123" t="str">
            <v>CHAWAN</v>
          </cell>
          <cell r="L1123" t="str">
            <v>AUGUST-2-CHAWAN</v>
          </cell>
          <cell r="M1123">
            <v>7.25559268331466E-3</v>
          </cell>
          <cell r="N1123">
            <v>-1.0204081632653073E-2</v>
          </cell>
          <cell r="O1123">
            <v>2101778</v>
          </cell>
          <cell r="P1123">
            <v>2128806</v>
          </cell>
          <cell r="Q1123">
            <v>2117221</v>
          </cell>
          <cell r="R1123">
            <v>7.3475885654907813E-3</v>
          </cell>
          <cell r="S1123">
            <v>-5.4420177320055885E-3</v>
          </cell>
          <cell r="T1123" t="str">
            <v>AUGUST-CHAWAN</v>
          </cell>
          <cell r="U1123">
            <v>35954</v>
          </cell>
          <cell r="V1123">
            <v>36120</v>
          </cell>
          <cell r="W1123">
            <v>35955</v>
          </cell>
          <cell r="X1123">
            <v>2.7813317016178729E-5</v>
          </cell>
          <cell r="Y1123">
            <v>-4.5681063122923193E-3</v>
          </cell>
        </row>
        <row r="1124">
          <cell r="A1124" t="str">
            <v>AUGUST</v>
          </cell>
          <cell r="B1124">
            <v>2</v>
          </cell>
          <cell r="C1124" t="str">
            <v>CHAWAN</v>
          </cell>
          <cell r="D1124">
            <v>29</v>
          </cell>
          <cell r="E1124">
            <v>29</v>
          </cell>
          <cell r="F1124">
            <v>29</v>
          </cell>
          <cell r="G1124">
            <v>0</v>
          </cell>
          <cell r="H1124">
            <v>0</v>
          </cell>
          <cell r="I1124">
            <v>0</v>
          </cell>
          <cell r="J1124">
            <v>0</v>
          </cell>
          <cell r="K1124" t="str">
            <v>CHAWAN</v>
          </cell>
          <cell r="L1124" t="str">
            <v>AUGUST-2-CHAWAN</v>
          </cell>
          <cell r="M1124">
            <v>7.25559268331466E-3</v>
          </cell>
          <cell r="N1124">
            <v>-1.0204081632653073E-2</v>
          </cell>
          <cell r="O1124">
            <v>2101778</v>
          </cell>
          <cell r="P1124">
            <v>2128806</v>
          </cell>
          <cell r="Q1124">
            <v>2117221</v>
          </cell>
          <cell r="R1124">
            <v>7.3475885654907813E-3</v>
          </cell>
          <cell r="S1124">
            <v>-5.4420177320055885E-3</v>
          </cell>
          <cell r="T1124" t="str">
            <v>AUGUST-CHAWAN</v>
          </cell>
          <cell r="U1124">
            <v>35954</v>
          </cell>
          <cell r="V1124">
            <v>36120</v>
          </cell>
          <cell r="W1124">
            <v>35955</v>
          </cell>
          <cell r="X1124">
            <v>2.7813317016178729E-5</v>
          </cell>
          <cell r="Y1124">
            <v>-4.5681063122923193E-3</v>
          </cell>
        </row>
        <row r="1125">
          <cell r="A1125" t="str">
            <v>AUGUST</v>
          </cell>
          <cell r="B1125">
            <v>2</v>
          </cell>
          <cell r="C1125" t="str">
            <v>CHAWAN</v>
          </cell>
          <cell r="D1125">
            <v>468</v>
          </cell>
          <cell r="E1125">
            <v>468</v>
          </cell>
          <cell r="F1125">
            <v>468</v>
          </cell>
          <cell r="G1125">
            <v>0</v>
          </cell>
          <cell r="H1125">
            <v>0</v>
          </cell>
          <cell r="I1125">
            <v>0</v>
          </cell>
          <cell r="J1125">
            <v>0</v>
          </cell>
          <cell r="K1125" t="str">
            <v>CHAWAN</v>
          </cell>
          <cell r="L1125" t="str">
            <v>AUGUST-2-CHAWAN</v>
          </cell>
          <cell r="M1125">
            <v>7.25559268331466E-3</v>
          </cell>
          <cell r="N1125">
            <v>-1.0204081632653073E-2</v>
          </cell>
          <cell r="O1125">
            <v>2101778</v>
          </cell>
          <cell r="P1125">
            <v>2128806</v>
          </cell>
          <cell r="Q1125">
            <v>2117221</v>
          </cell>
          <cell r="R1125">
            <v>7.3475885654907813E-3</v>
          </cell>
          <cell r="S1125">
            <v>-5.4420177320055885E-3</v>
          </cell>
          <cell r="T1125" t="str">
            <v>AUGUST-CHAWAN</v>
          </cell>
          <cell r="U1125">
            <v>35954</v>
          </cell>
          <cell r="V1125">
            <v>36120</v>
          </cell>
          <cell r="W1125">
            <v>35955</v>
          </cell>
          <cell r="X1125">
            <v>2.7813317016178729E-5</v>
          </cell>
          <cell r="Y1125">
            <v>-4.5681063122923193E-3</v>
          </cell>
        </row>
        <row r="1126">
          <cell r="A1126" t="str">
            <v>AUGUST</v>
          </cell>
          <cell r="B1126">
            <v>2</v>
          </cell>
          <cell r="C1126" t="str">
            <v>CHAWAN</v>
          </cell>
          <cell r="D1126">
            <v>468</v>
          </cell>
          <cell r="E1126">
            <v>468</v>
          </cell>
          <cell r="F1126">
            <v>468</v>
          </cell>
          <cell r="G1126">
            <v>0</v>
          </cell>
          <cell r="H1126">
            <v>0</v>
          </cell>
          <cell r="I1126">
            <v>0</v>
          </cell>
          <cell r="J1126">
            <v>0</v>
          </cell>
          <cell r="K1126" t="str">
            <v>CHAWAN</v>
          </cell>
          <cell r="L1126" t="str">
            <v>AUGUST-2-CHAWAN</v>
          </cell>
          <cell r="M1126">
            <v>7.25559268331466E-3</v>
          </cell>
          <cell r="N1126">
            <v>-1.0204081632653073E-2</v>
          </cell>
          <cell r="O1126">
            <v>2101778</v>
          </cell>
          <cell r="P1126">
            <v>2128806</v>
          </cell>
          <cell r="Q1126">
            <v>2117221</v>
          </cell>
          <cell r="R1126">
            <v>7.3475885654907813E-3</v>
          </cell>
          <cell r="S1126">
            <v>-5.4420177320055885E-3</v>
          </cell>
          <cell r="T1126" t="str">
            <v>AUGUST-CHAWAN</v>
          </cell>
          <cell r="U1126">
            <v>35954</v>
          </cell>
          <cell r="V1126">
            <v>36120</v>
          </cell>
          <cell r="W1126">
            <v>35955</v>
          </cell>
          <cell r="X1126">
            <v>2.7813317016178729E-5</v>
          </cell>
          <cell r="Y1126">
            <v>-4.5681063122923193E-3</v>
          </cell>
        </row>
        <row r="1127">
          <cell r="A1127" t="str">
            <v>AUGUST</v>
          </cell>
          <cell r="B1127">
            <v>2</v>
          </cell>
          <cell r="C1127" t="str">
            <v>CHAWAN</v>
          </cell>
          <cell r="D1127">
            <v>2943</v>
          </cell>
          <cell r="E1127">
            <v>2952</v>
          </cell>
          <cell r="F1127">
            <v>2952</v>
          </cell>
          <cell r="G1127">
            <v>0</v>
          </cell>
          <cell r="H1127">
            <v>9</v>
          </cell>
          <cell r="I1127">
            <v>3.0581039755350758E-3</v>
          </cell>
          <cell r="J1127">
            <v>0</v>
          </cell>
          <cell r="K1127" t="str">
            <v>CHAWAN</v>
          </cell>
          <cell r="L1127" t="str">
            <v>AUGUST-2-CHAWAN</v>
          </cell>
          <cell r="M1127">
            <v>7.25559268331466E-3</v>
          </cell>
          <cell r="N1127">
            <v>-1.0204081632653073E-2</v>
          </cell>
          <cell r="O1127">
            <v>2101778</v>
          </cell>
          <cell r="P1127">
            <v>2128806</v>
          </cell>
          <cell r="Q1127">
            <v>2117221</v>
          </cell>
          <cell r="R1127">
            <v>7.3475885654907813E-3</v>
          </cell>
          <cell r="S1127">
            <v>-5.4420177320055885E-3</v>
          </cell>
          <cell r="T1127" t="str">
            <v>AUGUST-CHAWAN</v>
          </cell>
          <cell r="U1127">
            <v>35954</v>
          </cell>
          <cell r="V1127">
            <v>36120</v>
          </cell>
          <cell r="W1127">
            <v>35955</v>
          </cell>
          <cell r="X1127">
            <v>2.7813317016178729E-5</v>
          </cell>
          <cell r="Y1127">
            <v>-4.5681063122923193E-3</v>
          </cell>
        </row>
        <row r="1128">
          <cell r="A1128" t="str">
            <v>AUGUST</v>
          </cell>
          <cell r="B1128">
            <v>2</v>
          </cell>
          <cell r="C1128" t="str">
            <v>CHAWAN</v>
          </cell>
          <cell r="D1128">
            <v>2943</v>
          </cell>
          <cell r="E1128">
            <v>2952</v>
          </cell>
          <cell r="F1128">
            <v>2952</v>
          </cell>
          <cell r="G1128">
            <v>0</v>
          </cell>
          <cell r="H1128">
            <v>9</v>
          </cell>
          <cell r="I1128">
            <v>3.0581039755350758E-3</v>
          </cell>
          <cell r="J1128">
            <v>0</v>
          </cell>
          <cell r="K1128" t="str">
            <v>CHAWAN</v>
          </cell>
          <cell r="L1128" t="str">
            <v>AUGUST-2-CHAWAN</v>
          </cell>
          <cell r="M1128">
            <v>7.25559268331466E-3</v>
          </cell>
          <cell r="N1128">
            <v>-1.0204081632653073E-2</v>
          </cell>
          <cell r="O1128">
            <v>2101778</v>
          </cell>
          <cell r="P1128">
            <v>2128806</v>
          </cell>
          <cell r="Q1128">
            <v>2117221</v>
          </cell>
          <cell r="R1128">
            <v>7.3475885654907813E-3</v>
          </cell>
          <cell r="S1128">
            <v>-5.4420177320055885E-3</v>
          </cell>
          <cell r="T1128" t="str">
            <v>AUGUST-CHAWAN</v>
          </cell>
          <cell r="U1128">
            <v>35954</v>
          </cell>
          <cell r="V1128">
            <v>36120</v>
          </cell>
          <cell r="W1128">
            <v>35955</v>
          </cell>
          <cell r="X1128">
            <v>2.7813317016178729E-5</v>
          </cell>
          <cell r="Y1128">
            <v>-4.5681063122923193E-3</v>
          </cell>
        </row>
        <row r="1129">
          <cell r="A1129" t="str">
            <v>AUGUST</v>
          </cell>
          <cell r="B1129">
            <v>2</v>
          </cell>
          <cell r="C1129" t="str">
            <v>CHAWAN</v>
          </cell>
          <cell r="D1129">
            <v>112</v>
          </cell>
          <cell r="E1129">
            <v>112</v>
          </cell>
          <cell r="F1129">
            <v>112</v>
          </cell>
          <cell r="G1129">
            <v>0</v>
          </cell>
          <cell r="H1129">
            <v>0</v>
          </cell>
          <cell r="I1129">
            <v>0</v>
          </cell>
          <cell r="J1129">
            <v>0</v>
          </cell>
          <cell r="K1129" t="str">
            <v>CHAWAN</v>
          </cell>
          <cell r="L1129" t="str">
            <v>AUGUST-2-CHAWAN</v>
          </cell>
          <cell r="M1129">
            <v>7.25559268331466E-3</v>
          </cell>
          <cell r="N1129">
            <v>-1.0204081632653073E-2</v>
          </cell>
          <cell r="O1129">
            <v>2101778</v>
          </cell>
          <cell r="P1129">
            <v>2128806</v>
          </cell>
          <cell r="Q1129">
            <v>2117221</v>
          </cell>
          <cell r="R1129">
            <v>7.3475885654907813E-3</v>
          </cell>
          <cell r="S1129">
            <v>-5.4420177320055885E-3</v>
          </cell>
          <cell r="T1129" t="str">
            <v>AUGUST-CHAWAN</v>
          </cell>
          <cell r="U1129">
            <v>35954</v>
          </cell>
          <cell r="V1129">
            <v>36120</v>
          </cell>
          <cell r="W1129">
            <v>35955</v>
          </cell>
          <cell r="X1129">
            <v>2.7813317016178729E-5</v>
          </cell>
          <cell r="Y1129">
            <v>-4.5681063122923193E-3</v>
          </cell>
        </row>
        <row r="1130">
          <cell r="A1130" t="str">
            <v>AUGUST</v>
          </cell>
          <cell r="B1130">
            <v>2</v>
          </cell>
          <cell r="C1130" t="str">
            <v>CHAWAN</v>
          </cell>
          <cell r="D1130">
            <v>112</v>
          </cell>
          <cell r="E1130">
            <v>112</v>
          </cell>
          <cell r="F1130">
            <v>112</v>
          </cell>
          <cell r="G1130">
            <v>0</v>
          </cell>
          <cell r="H1130">
            <v>0</v>
          </cell>
          <cell r="I1130">
            <v>0</v>
          </cell>
          <cell r="J1130">
            <v>0</v>
          </cell>
          <cell r="K1130" t="str">
            <v>CHAWAN</v>
          </cell>
          <cell r="L1130" t="str">
            <v>AUGUST-2-CHAWAN</v>
          </cell>
          <cell r="M1130">
            <v>7.25559268331466E-3</v>
          </cell>
          <cell r="N1130">
            <v>-1.0204081632653073E-2</v>
          </cell>
          <cell r="O1130">
            <v>2101778</v>
          </cell>
          <cell r="P1130">
            <v>2128806</v>
          </cell>
          <cell r="Q1130">
            <v>2117221</v>
          </cell>
          <cell r="R1130">
            <v>7.3475885654907813E-3</v>
          </cell>
          <cell r="S1130">
            <v>-5.4420177320055885E-3</v>
          </cell>
          <cell r="T1130" t="str">
            <v>AUGUST-CHAWAN</v>
          </cell>
          <cell r="U1130">
            <v>35954</v>
          </cell>
          <cell r="V1130">
            <v>36120</v>
          </cell>
          <cell r="W1130">
            <v>35955</v>
          </cell>
          <cell r="X1130">
            <v>2.7813317016178729E-5</v>
          </cell>
          <cell r="Y1130">
            <v>-4.5681063122923193E-3</v>
          </cell>
        </row>
        <row r="1131">
          <cell r="A1131" t="str">
            <v>AUGUST</v>
          </cell>
          <cell r="B1131">
            <v>2</v>
          </cell>
          <cell r="C1131" t="str">
            <v>CHAWAN</v>
          </cell>
          <cell r="D1131">
            <v>780</v>
          </cell>
          <cell r="E1131">
            <v>780</v>
          </cell>
          <cell r="F1131">
            <v>780</v>
          </cell>
          <cell r="G1131">
            <v>0</v>
          </cell>
          <cell r="H1131">
            <v>0</v>
          </cell>
          <cell r="I1131">
            <v>0</v>
          </cell>
          <cell r="J1131">
            <v>0</v>
          </cell>
          <cell r="K1131" t="str">
            <v>CHAWAN</v>
          </cell>
          <cell r="L1131" t="str">
            <v>AUGUST-2-CHAWAN</v>
          </cell>
          <cell r="M1131">
            <v>7.25559268331466E-3</v>
          </cell>
          <cell r="N1131">
            <v>-1.0204081632653073E-2</v>
          </cell>
          <cell r="O1131">
            <v>2101778</v>
          </cell>
          <cell r="P1131">
            <v>2128806</v>
          </cell>
          <cell r="Q1131">
            <v>2117221</v>
          </cell>
          <cell r="R1131">
            <v>7.3475885654907813E-3</v>
          </cell>
          <cell r="S1131">
            <v>-5.4420177320055885E-3</v>
          </cell>
          <cell r="T1131" t="str">
            <v>AUGUST-CHAWAN</v>
          </cell>
          <cell r="U1131">
            <v>35954</v>
          </cell>
          <cell r="V1131">
            <v>36120</v>
          </cell>
          <cell r="W1131">
            <v>35955</v>
          </cell>
          <cell r="X1131">
            <v>2.7813317016178729E-5</v>
          </cell>
          <cell r="Y1131">
            <v>-4.5681063122923193E-3</v>
          </cell>
        </row>
        <row r="1132">
          <cell r="A1132" t="str">
            <v>AUGUST</v>
          </cell>
          <cell r="B1132">
            <v>2</v>
          </cell>
          <cell r="C1132" t="str">
            <v>CHAWAN</v>
          </cell>
          <cell r="D1132">
            <v>780</v>
          </cell>
          <cell r="E1132">
            <v>780</v>
          </cell>
          <cell r="F1132">
            <v>780</v>
          </cell>
          <cell r="G1132">
            <v>0</v>
          </cell>
          <cell r="H1132">
            <v>0</v>
          </cell>
          <cell r="I1132">
            <v>0</v>
          </cell>
          <cell r="J1132">
            <v>0</v>
          </cell>
          <cell r="K1132" t="str">
            <v>CHAWAN</v>
          </cell>
          <cell r="L1132" t="str">
            <v>AUGUST-2-CHAWAN</v>
          </cell>
          <cell r="M1132">
            <v>7.25559268331466E-3</v>
          </cell>
          <cell r="N1132">
            <v>-1.0204081632653073E-2</v>
          </cell>
          <cell r="O1132">
            <v>2101778</v>
          </cell>
          <cell r="P1132">
            <v>2128806</v>
          </cell>
          <cell r="Q1132">
            <v>2117221</v>
          </cell>
          <cell r="R1132">
            <v>7.3475885654907813E-3</v>
          </cell>
          <cell r="S1132">
            <v>-5.4420177320055885E-3</v>
          </cell>
          <cell r="T1132" t="str">
            <v>AUGUST-CHAWAN</v>
          </cell>
          <cell r="U1132">
            <v>35954</v>
          </cell>
          <cell r="V1132">
            <v>36120</v>
          </cell>
          <cell r="W1132">
            <v>35955</v>
          </cell>
          <cell r="X1132">
            <v>2.7813317016178729E-5</v>
          </cell>
          <cell r="Y1132">
            <v>-4.5681063122923193E-3</v>
          </cell>
        </row>
        <row r="1133">
          <cell r="A1133" t="str">
            <v>AUGUST</v>
          </cell>
          <cell r="B1133">
            <v>2</v>
          </cell>
          <cell r="C1133" t="str">
            <v>CHAWAN</v>
          </cell>
          <cell r="D1133">
            <v>87</v>
          </cell>
          <cell r="E1133">
            <v>87</v>
          </cell>
          <cell r="F1133">
            <v>87</v>
          </cell>
          <cell r="G1133">
            <v>0</v>
          </cell>
          <cell r="H1133">
            <v>0</v>
          </cell>
          <cell r="I1133">
            <v>0</v>
          </cell>
          <cell r="J1133">
            <v>0</v>
          </cell>
          <cell r="K1133" t="str">
            <v>CHAWAN</v>
          </cell>
          <cell r="L1133" t="str">
            <v>AUGUST-2-CHAWAN</v>
          </cell>
          <cell r="M1133">
            <v>7.25559268331466E-3</v>
          </cell>
          <cell r="N1133">
            <v>-1.0204081632653073E-2</v>
          </cell>
          <cell r="O1133">
            <v>2101778</v>
          </cell>
          <cell r="P1133">
            <v>2128806</v>
          </cell>
          <cell r="Q1133">
            <v>2117221</v>
          </cell>
          <cell r="R1133">
            <v>7.3475885654907813E-3</v>
          </cell>
          <cell r="S1133">
            <v>-5.4420177320055885E-3</v>
          </cell>
          <cell r="T1133" t="str">
            <v>AUGUST-CHAWAN</v>
          </cell>
          <cell r="U1133">
            <v>35954</v>
          </cell>
          <cell r="V1133">
            <v>36120</v>
          </cell>
          <cell r="W1133">
            <v>35955</v>
          </cell>
          <cell r="X1133">
            <v>2.7813317016178729E-5</v>
          </cell>
          <cell r="Y1133">
            <v>-4.5681063122923193E-3</v>
          </cell>
        </row>
        <row r="1134">
          <cell r="A1134" t="str">
            <v>AUGUST</v>
          </cell>
          <cell r="B1134">
            <v>2</v>
          </cell>
          <cell r="C1134" t="str">
            <v>CHAWAN</v>
          </cell>
          <cell r="D1134">
            <v>87</v>
          </cell>
          <cell r="E1134">
            <v>87</v>
          </cell>
          <cell r="F1134">
            <v>87</v>
          </cell>
          <cell r="G1134">
            <v>0</v>
          </cell>
          <cell r="H1134">
            <v>0</v>
          </cell>
          <cell r="I1134">
            <v>0</v>
          </cell>
          <cell r="J1134">
            <v>0</v>
          </cell>
          <cell r="K1134" t="str">
            <v>CHAWAN</v>
          </cell>
          <cell r="L1134" t="str">
            <v>AUGUST-2-CHAWAN</v>
          </cell>
          <cell r="M1134">
            <v>7.25559268331466E-3</v>
          </cell>
          <cell r="N1134">
            <v>-1.0204081632653073E-2</v>
          </cell>
          <cell r="O1134">
            <v>2101778</v>
          </cell>
          <cell r="P1134">
            <v>2128806</v>
          </cell>
          <cell r="Q1134">
            <v>2117221</v>
          </cell>
          <cell r="R1134">
            <v>7.3475885654907813E-3</v>
          </cell>
          <cell r="S1134">
            <v>-5.4420177320055885E-3</v>
          </cell>
          <cell r="T1134" t="str">
            <v>AUGUST-CHAWAN</v>
          </cell>
          <cell r="U1134">
            <v>35954</v>
          </cell>
          <cell r="V1134">
            <v>36120</v>
          </cell>
          <cell r="W1134">
            <v>35955</v>
          </cell>
          <cell r="X1134">
            <v>2.7813317016178729E-5</v>
          </cell>
          <cell r="Y1134">
            <v>-4.5681063122923193E-3</v>
          </cell>
        </row>
        <row r="1135">
          <cell r="A1135" t="str">
            <v>AUGUST</v>
          </cell>
          <cell r="B1135">
            <v>2</v>
          </cell>
          <cell r="C1135" t="str">
            <v>CHAWAN</v>
          </cell>
          <cell r="D1135">
            <v>38</v>
          </cell>
          <cell r="E1135">
            <v>38</v>
          </cell>
          <cell r="F1135">
            <v>38</v>
          </cell>
          <cell r="G1135">
            <v>0</v>
          </cell>
          <cell r="H1135">
            <v>0</v>
          </cell>
          <cell r="I1135">
            <v>0</v>
          </cell>
          <cell r="J1135">
            <v>0</v>
          </cell>
          <cell r="K1135" t="str">
            <v>CHAWAN</v>
          </cell>
          <cell r="L1135" t="str">
            <v>AUGUST-2-CHAWAN</v>
          </cell>
          <cell r="M1135">
            <v>7.25559268331466E-3</v>
          </cell>
          <cell r="N1135">
            <v>-1.0204081632653073E-2</v>
          </cell>
          <cell r="O1135">
            <v>2101778</v>
          </cell>
          <cell r="P1135">
            <v>2128806</v>
          </cell>
          <cell r="Q1135">
            <v>2117221</v>
          </cell>
          <cell r="R1135">
            <v>7.3475885654907813E-3</v>
          </cell>
          <cell r="S1135">
            <v>-5.4420177320055885E-3</v>
          </cell>
          <cell r="T1135" t="str">
            <v>AUGUST-CHAWAN</v>
          </cell>
          <cell r="U1135">
            <v>35954</v>
          </cell>
          <cell r="V1135">
            <v>36120</v>
          </cell>
          <cell r="W1135">
            <v>35955</v>
          </cell>
          <cell r="X1135">
            <v>2.7813317016178729E-5</v>
          </cell>
          <cell r="Y1135">
            <v>-4.5681063122923193E-3</v>
          </cell>
        </row>
        <row r="1136">
          <cell r="A1136" t="str">
            <v>AUGUST</v>
          </cell>
          <cell r="B1136">
            <v>2</v>
          </cell>
          <cell r="C1136" t="str">
            <v>CHAWAN</v>
          </cell>
          <cell r="D1136">
            <v>38</v>
          </cell>
          <cell r="E1136">
            <v>38</v>
          </cell>
          <cell r="F1136">
            <v>38</v>
          </cell>
          <cell r="G1136">
            <v>0</v>
          </cell>
          <cell r="H1136">
            <v>0</v>
          </cell>
          <cell r="I1136">
            <v>0</v>
          </cell>
          <cell r="J1136">
            <v>0</v>
          </cell>
          <cell r="K1136" t="str">
            <v>CHAWAN</v>
          </cell>
          <cell r="L1136" t="str">
            <v>AUGUST-2-CHAWAN</v>
          </cell>
          <cell r="M1136">
            <v>7.25559268331466E-3</v>
          </cell>
          <cell r="N1136">
            <v>-1.0204081632653073E-2</v>
          </cell>
          <cell r="O1136">
            <v>2101778</v>
          </cell>
          <cell r="P1136">
            <v>2128806</v>
          </cell>
          <cell r="Q1136">
            <v>2117221</v>
          </cell>
          <cell r="R1136">
            <v>7.3475885654907813E-3</v>
          </cell>
          <cell r="S1136">
            <v>-5.4420177320055885E-3</v>
          </cell>
          <cell r="T1136" t="str">
            <v>AUGUST-CHAWAN</v>
          </cell>
          <cell r="U1136">
            <v>35954</v>
          </cell>
          <cell r="V1136">
            <v>36120</v>
          </cell>
          <cell r="W1136">
            <v>35955</v>
          </cell>
          <cell r="X1136">
            <v>2.7813317016178729E-5</v>
          </cell>
          <cell r="Y1136">
            <v>-4.5681063122923193E-3</v>
          </cell>
        </row>
        <row r="1137">
          <cell r="A1137" t="str">
            <v>AUGUST</v>
          </cell>
          <cell r="B1137">
            <v>2</v>
          </cell>
          <cell r="C1137" t="str">
            <v>CHAWAN</v>
          </cell>
          <cell r="D1137">
            <v>207</v>
          </cell>
          <cell r="E1137">
            <v>207</v>
          </cell>
          <cell r="F1137">
            <v>207</v>
          </cell>
          <cell r="G1137">
            <v>0</v>
          </cell>
          <cell r="H1137">
            <v>0</v>
          </cell>
          <cell r="I1137">
            <v>0</v>
          </cell>
          <cell r="J1137">
            <v>0</v>
          </cell>
          <cell r="K1137" t="str">
            <v>CHAWAN</v>
          </cell>
          <cell r="L1137" t="str">
            <v>AUGUST-2-CHAWAN</v>
          </cell>
          <cell r="M1137">
            <v>7.25559268331466E-3</v>
          </cell>
          <cell r="N1137">
            <v>-1.0204081632653073E-2</v>
          </cell>
          <cell r="O1137">
            <v>2101778</v>
          </cell>
          <cell r="P1137">
            <v>2128806</v>
          </cell>
          <cell r="Q1137">
            <v>2117221</v>
          </cell>
          <cell r="R1137">
            <v>7.3475885654907813E-3</v>
          </cell>
          <cell r="S1137">
            <v>-5.4420177320055885E-3</v>
          </cell>
          <cell r="T1137" t="str">
            <v>AUGUST-CHAWAN</v>
          </cell>
          <cell r="U1137">
            <v>35954</v>
          </cell>
          <cell r="V1137">
            <v>36120</v>
          </cell>
          <cell r="W1137">
            <v>35955</v>
          </cell>
          <cell r="X1137">
            <v>2.7813317016178729E-5</v>
          </cell>
          <cell r="Y1137">
            <v>-4.5681063122923193E-3</v>
          </cell>
        </row>
        <row r="1138">
          <cell r="A1138" t="str">
            <v>AUGUST</v>
          </cell>
          <cell r="B1138">
            <v>2</v>
          </cell>
          <cell r="C1138" t="str">
            <v>CHAWAN</v>
          </cell>
          <cell r="D1138">
            <v>207</v>
          </cell>
          <cell r="E1138">
            <v>207</v>
          </cell>
          <cell r="F1138">
            <v>207</v>
          </cell>
          <cell r="G1138">
            <v>0</v>
          </cell>
          <cell r="H1138">
            <v>0</v>
          </cell>
          <cell r="I1138">
            <v>0</v>
          </cell>
          <cell r="J1138">
            <v>0</v>
          </cell>
          <cell r="K1138" t="str">
            <v>CHAWAN</v>
          </cell>
          <cell r="L1138" t="str">
            <v>AUGUST-2-CHAWAN</v>
          </cell>
          <cell r="M1138">
            <v>7.25559268331466E-3</v>
          </cell>
          <cell r="N1138">
            <v>-1.0204081632653073E-2</v>
          </cell>
          <cell r="O1138">
            <v>2101778</v>
          </cell>
          <cell r="P1138">
            <v>2128806</v>
          </cell>
          <cell r="Q1138">
            <v>2117221</v>
          </cell>
          <cell r="R1138">
            <v>7.3475885654907813E-3</v>
          </cell>
          <cell r="S1138">
            <v>-5.4420177320055885E-3</v>
          </cell>
          <cell r="T1138" t="str">
            <v>AUGUST-CHAWAN</v>
          </cell>
          <cell r="U1138">
            <v>35954</v>
          </cell>
          <cell r="V1138">
            <v>36120</v>
          </cell>
          <cell r="W1138">
            <v>35955</v>
          </cell>
          <cell r="X1138">
            <v>2.7813317016178729E-5</v>
          </cell>
          <cell r="Y1138">
            <v>-4.5681063122923193E-3</v>
          </cell>
        </row>
        <row r="1139">
          <cell r="A1139" t="str">
            <v>AUGUST</v>
          </cell>
          <cell r="B1139">
            <v>2</v>
          </cell>
          <cell r="C1139" t="str">
            <v>CHAWAN</v>
          </cell>
          <cell r="D1139">
            <v>2633</v>
          </cell>
          <cell r="E1139">
            <v>2636</v>
          </cell>
          <cell r="F1139">
            <v>2636</v>
          </cell>
          <cell r="G1139">
            <v>0</v>
          </cell>
          <cell r="H1139">
            <v>3</v>
          </cell>
          <cell r="I1139">
            <v>1.1393847322445083E-3</v>
          </cell>
          <cell r="J1139">
            <v>0</v>
          </cell>
          <cell r="K1139" t="str">
            <v>CHAWAN</v>
          </cell>
          <cell r="L1139" t="str">
            <v>AUGUST-2-CHAWAN</v>
          </cell>
          <cell r="M1139">
            <v>7.25559268331466E-3</v>
          </cell>
          <cell r="N1139">
            <v>-1.0204081632653073E-2</v>
          </cell>
          <cell r="O1139">
            <v>2101778</v>
          </cell>
          <cell r="P1139">
            <v>2128806</v>
          </cell>
          <cell r="Q1139">
            <v>2117221</v>
          </cell>
          <cell r="R1139">
            <v>7.3475885654907813E-3</v>
          </cell>
          <cell r="S1139">
            <v>-5.4420177320055885E-3</v>
          </cell>
          <cell r="T1139" t="str">
            <v>AUGUST-CHAWAN</v>
          </cell>
          <cell r="U1139">
            <v>35954</v>
          </cell>
          <cell r="V1139">
            <v>36120</v>
          </cell>
          <cell r="W1139">
            <v>35955</v>
          </cell>
          <cell r="X1139">
            <v>2.7813317016178729E-5</v>
          </cell>
          <cell r="Y1139">
            <v>-4.5681063122923193E-3</v>
          </cell>
        </row>
        <row r="1140">
          <cell r="A1140" t="str">
            <v>AUGUST</v>
          </cell>
          <cell r="B1140">
            <v>2</v>
          </cell>
          <cell r="C1140" t="str">
            <v>CHAWAN</v>
          </cell>
          <cell r="D1140">
            <v>106</v>
          </cell>
          <cell r="E1140">
            <v>106</v>
          </cell>
          <cell r="F1140">
            <v>106</v>
          </cell>
          <cell r="G1140">
            <v>0</v>
          </cell>
          <cell r="H1140">
            <v>0</v>
          </cell>
          <cell r="I1140">
            <v>0</v>
          </cell>
          <cell r="J1140">
            <v>0</v>
          </cell>
          <cell r="K1140" t="str">
            <v>CHAWAN</v>
          </cell>
          <cell r="L1140" t="str">
            <v>AUGUST-2-CHAWAN</v>
          </cell>
          <cell r="M1140">
            <v>7.25559268331466E-3</v>
          </cell>
          <cell r="N1140">
            <v>-1.0204081632653073E-2</v>
          </cell>
          <cell r="O1140">
            <v>2101778</v>
          </cell>
          <cell r="P1140">
            <v>2128806</v>
          </cell>
          <cell r="Q1140">
            <v>2117221</v>
          </cell>
          <cell r="R1140">
            <v>7.3475885654907813E-3</v>
          </cell>
          <cell r="S1140">
            <v>-5.4420177320055885E-3</v>
          </cell>
          <cell r="T1140" t="str">
            <v>AUGUST-CHAWAN</v>
          </cell>
          <cell r="U1140">
            <v>35954</v>
          </cell>
          <cell r="V1140">
            <v>36120</v>
          </cell>
          <cell r="W1140">
            <v>35955</v>
          </cell>
          <cell r="X1140">
            <v>2.7813317016178729E-5</v>
          </cell>
          <cell r="Y1140">
            <v>-4.5681063122923193E-3</v>
          </cell>
        </row>
        <row r="1141">
          <cell r="A1141" t="str">
            <v>AUGUST</v>
          </cell>
          <cell r="B1141">
            <v>2</v>
          </cell>
          <cell r="C1141" t="str">
            <v>CHAWAN</v>
          </cell>
          <cell r="D1141">
            <v>726</v>
          </cell>
          <cell r="E1141">
            <v>726</v>
          </cell>
          <cell r="F1141">
            <v>726</v>
          </cell>
          <cell r="G1141">
            <v>0</v>
          </cell>
          <cell r="H1141">
            <v>0</v>
          </cell>
          <cell r="I1141">
            <v>0</v>
          </cell>
          <cell r="J1141">
            <v>0</v>
          </cell>
          <cell r="K1141" t="str">
            <v>CHAWAN</v>
          </cell>
          <cell r="L1141" t="str">
            <v>AUGUST-2-CHAWAN</v>
          </cell>
          <cell r="M1141">
            <v>7.25559268331466E-3</v>
          </cell>
          <cell r="N1141">
            <v>-1.0204081632653073E-2</v>
          </cell>
          <cell r="O1141">
            <v>2101778</v>
          </cell>
          <cell r="P1141">
            <v>2128806</v>
          </cell>
          <cell r="Q1141">
            <v>2117221</v>
          </cell>
          <cell r="R1141">
            <v>7.3475885654907813E-3</v>
          </cell>
          <cell r="S1141">
            <v>-5.4420177320055885E-3</v>
          </cell>
          <cell r="T1141" t="str">
            <v>AUGUST-CHAWAN</v>
          </cell>
          <cell r="U1141">
            <v>35954</v>
          </cell>
          <cell r="V1141">
            <v>36120</v>
          </cell>
          <cell r="W1141">
            <v>35955</v>
          </cell>
          <cell r="X1141">
            <v>2.7813317016178729E-5</v>
          </cell>
          <cell r="Y1141">
            <v>-4.5681063122923193E-3</v>
          </cell>
        </row>
        <row r="1142">
          <cell r="A1142" t="str">
            <v>AUGUST</v>
          </cell>
          <cell r="B1142">
            <v>2</v>
          </cell>
          <cell r="C1142" t="str">
            <v>CHAWAN</v>
          </cell>
          <cell r="D1142">
            <v>726</v>
          </cell>
          <cell r="E1142">
            <v>726</v>
          </cell>
          <cell r="F1142">
            <v>726</v>
          </cell>
          <cell r="G1142">
            <v>0</v>
          </cell>
          <cell r="H1142">
            <v>0</v>
          </cell>
          <cell r="I1142">
            <v>0</v>
          </cell>
          <cell r="J1142">
            <v>0</v>
          </cell>
          <cell r="K1142" t="str">
            <v>CHAWAN</v>
          </cell>
          <cell r="L1142" t="str">
            <v>AUGUST-2-CHAWAN</v>
          </cell>
          <cell r="M1142">
            <v>7.25559268331466E-3</v>
          </cell>
          <cell r="N1142">
            <v>-1.0204081632653073E-2</v>
          </cell>
          <cell r="O1142">
            <v>2101778</v>
          </cell>
          <cell r="P1142">
            <v>2128806</v>
          </cell>
          <cell r="Q1142">
            <v>2117221</v>
          </cell>
          <cell r="R1142">
            <v>7.3475885654907813E-3</v>
          </cell>
          <cell r="S1142">
            <v>-5.4420177320055885E-3</v>
          </cell>
          <cell r="T1142" t="str">
            <v>AUGUST-CHAWAN</v>
          </cell>
          <cell r="U1142">
            <v>35954</v>
          </cell>
          <cell r="V1142">
            <v>36120</v>
          </cell>
          <cell r="W1142">
            <v>35955</v>
          </cell>
          <cell r="X1142">
            <v>2.7813317016178729E-5</v>
          </cell>
          <cell r="Y1142">
            <v>-4.5681063122923193E-3</v>
          </cell>
        </row>
        <row r="1143">
          <cell r="A1143" t="str">
            <v>AUGUST</v>
          </cell>
          <cell r="B1143">
            <v>2</v>
          </cell>
          <cell r="C1143" t="str">
            <v>CHAWAN</v>
          </cell>
          <cell r="D1143">
            <v>636</v>
          </cell>
          <cell r="E1143">
            <v>636</v>
          </cell>
          <cell r="F1143">
            <v>636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  <cell r="K1143" t="str">
            <v>CHAWAN</v>
          </cell>
          <cell r="L1143" t="str">
            <v>AUGUST-2-CHAWAN</v>
          </cell>
          <cell r="M1143">
            <v>7.25559268331466E-3</v>
          </cell>
          <cell r="N1143">
            <v>-1.0204081632653073E-2</v>
          </cell>
          <cell r="O1143">
            <v>2101778</v>
          </cell>
          <cell r="P1143">
            <v>2128806</v>
          </cell>
          <cell r="Q1143">
            <v>2117221</v>
          </cell>
          <cell r="R1143">
            <v>7.3475885654907813E-3</v>
          </cell>
          <cell r="S1143">
            <v>-5.4420177320055885E-3</v>
          </cell>
          <cell r="T1143" t="str">
            <v>AUGUST-CHAWAN</v>
          </cell>
          <cell r="U1143">
            <v>35954</v>
          </cell>
          <cell r="V1143">
            <v>36120</v>
          </cell>
          <cell r="W1143">
            <v>35955</v>
          </cell>
          <cell r="X1143">
            <v>2.7813317016178729E-5</v>
          </cell>
          <cell r="Y1143">
            <v>-4.5681063122923193E-3</v>
          </cell>
        </row>
        <row r="1144">
          <cell r="A1144" t="str">
            <v>AUGUST</v>
          </cell>
          <cell r="B1144">
            <v>2</v>
          </cell>
          <cell r="C1144" t="str">
            <v>CHAWAN</v>
          </cell>
          <cell r="D1144">
            <v>81</v>
          </cell>
          <cell r="E1144">
            <v>81</v>
          </cell>
          <cell r="F1144">
            <v>81</v>
          </cell>
          <cell r="G1144">
            <v>0</v>
          </cell>
          <cell r="H1144">
            <v>0</v>
          </cell>
          <cell r="I1144">
            <v>0</v>
          </cell>
          <cell r="J1144">
            <v>0</v>
          </cell>
          <cell r="K1144" t="str">
            <v>CHAWAN</v>
          </cell>
          <cell r="L1144" t="str">
            <v>AUGUST-2-CHAWAN</v>
          </cell>
          <cell r="M1144">
            <v>7.25559268331466E-3</v>
          </cell>
          <cell r="N1144">
            <v>-1.0204081632653073E-2</v>
          </cell>
          <cell r="O1144">
            <v>2101778</v>
          </cell>
          <cell r="P1144">
            <v>2128806</v>
          </cell>
          <cell r="Q1144">
            <v>2117221</v>
          </cell>
          <cell r="R1144">
            <v>7.3475885654907813E-3</v>
          </cell>
          <cell r="S1144">
            <v>-5.4420177320055885E-3</v>
          </cell>
          <cell r="T1144" t="str">
            <v>AUGUST-CHAWAN</v>
          </cell>
          <cell r="U1144">
            <v>35954</v>
          </cell>
          <cell r="V1144">
            <v>36120</v>
          </cell>
          <cell r="W1144">
            <v>35955</v>
          </cell>
          <cell r="X1144">
            <v>2.7813317016178729E-5</v>
          </cell>
          <cell r="Y1144">
            <v>-4.5681063122923193E-3</v>
          </cell>
        </row>
        <row r="1145">
          <cell r="A1145" t="str">
            <v>AUGUST</v>
          </cell>
          <cell r="B1145">
            <v>2</v>
          </cell>
          <cell r="C1145" t="str">
            <v>CHAWAN</v>
          </cell>
          <cell r="D1145">
            <v>123</v>
          </cell>
          <cell r="E1145">
            <v>123</v>
          </cell>
          <cell r="F1145">
            <v>123</v>
          </cell>
          <cell r="G1145">
            <v>0</v>
          </cell>
          <cell r="H1145">
            <v>0</v>
          </cell>
          <cell r="I1145">
            <v>0</v>
          </cell>
          <cell r="J1145">
            <v>0</v>
          </cell>
          <cell r="K1145" t="str">
            <v>CHAWAN</v>
          </cell>
          <cell r="L1145" t="str">
            <v>AUGUST-2-CHAWAN</v>
          </cell>
          <cell r="M1145">
            <v>7.25559268331466E-3</v>
          </cell>
          <cell r="N1145">
            <v>-1.0204081632653073E-2</v>
          </cell>
          <cell r="O1145">
            <v>2101778</v>
          </cell>
          <cell r="P1145">
            <v>2128806</v>
          </cell>
          <cell r="Q1145">
            <v>2117221</v>
          </cell>
          <cell r="R1145">
            <v>7.3475885654907813E-3</v>
          </cell>
          <cell r="S1145">
            <v>-5.4420177320055885E-3</v>
          </cell>
          <cell r="T1145" t="str">
            <v>AUGUST-CHAWAN</v>
          </cell>
          <cell r="U1145">
            <v>35954</v>
          </cell>
          <cell r="V1145">
            <v>36120</v>
          </cell>
          <cell r="W1145">
            <v>35955</v>
          </cell>
          <cell r="X1145">
            <v>2.7813317016178729E-5</v>
          </cell>
          <cell r="Y1145">
            <v>-4.5681063122923193E-3</v>
          </cell>
        </row>
        <row r="1146">
          <cell r="A1146" t="str">
            <v>AUGUST</v>
          </cell>
          <cell r="B1146">
            <v>2</v>
          </cell>
          <cell r="C1146" t="str">
            <v>CHAWAN</v>
          </cell>
          <cell r="D1146">
            <v>27</v>
          </cell>
          <cell r="E1146">
            <v>27</v>
          </cell>
          <cell r="F1146">
            <v>27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  <cell r="K1146" t="str">
            <v>CHAWAN</v>
          </cell>
          <cell r="L1146" t="str">
            <v>AUGUST-2-CHAWAN</v>
          </cell>
          <cell r="M1146">
            <v>7.25559268331466E-3</v>
          </cell>
          <cell r="N1146">
            <v>-1.0204081632653073E-2</v>
          </cell>
          <cell r="O1146">
            <v>2101778</v>
          </cell>
          <cell r="P1146">
            <v>2128806</v>
          </cell>
          <cell r="Q1146">
            <v>2117221</v>
          </cell>
          <cell r="R1146">
            <v>7.3475885654907813E-3</v>
          </cell>
          <cell r="S1146">
            <v>-5.4420177320055885E-3</v>
          </cell>
          <cell r="T1146" t="str">
            <v>AUGUST-CHAWAN</v>
          </cell>
          <cell r="U1146">
            <v>35954</v>
          </cell>
          <cell r="V1146">
            <v>36120</v>
          </cell>
          <cell r="W1146">
            <v>35955</v>
          </cell>
          <cell r="X1146">
            <v>2.7813317016178729E-5</v>
          </cell>
          <cell r="Y1146">
            <v>-4.5681063122923193E-3</v>
          </cell>
        </row>
        <row r="1147">
          <cell r="A1147" t="str">
            <v>AUGUST</v>
          </cell>
          <cell r="B1147">
            <v>2</v>
          </cell>
          <cell r="C1147" t="str">
            <v>CHAWAN</v>
          </cell>
          <cell r="D1147">
            <v>27</v>
          </cell>
          <cell r="E1147">
            <v>27</v>
          </cell>
          <cell r="F1147">
            <v>27</v>
          </cell>
          <cell r="G1147">
            <v>0</v>
          </cell>
          <cell r="H1147">
            <v>0</v>
          </cell>
          <cell r="I1147">
            <v>0</v>
          </cell>
          <cell r="J1147">
            <v>0</v>
          </cell>
          <cell r="K1147" t="str">
            <v>CHAWAN</v>
          </cell>
          <cell r="L1147" t="str">
            <v>AUGUST-2-CHAWAN</v>
          </cell>
          <cell r="M1147">
            <v>7.25559268331466E-3</v>
          </cell>
          <cell r="N1147">
            <v>-1.0204081632653073E-2</v>
          </cell>
          <cell r="O1147">
            <v>2101778</v>
          </cell>
          <cell r="P1147">
            <v>2128806</v>
          </cell>
          <cell r="Q1147">
            <v>2117221</v>
          </cell>
          <cell r="R1147">
            <v>7.3475885654907813E-3</v>
          </cell>
          <cell r="S1147">
            <v>-5.4420177320055885E-3</v>
          </cell>
          <cell r="T1147" t="str">
            <v>AUGUST-CHAWAN</v>
          </cell>
          <cell r="U1147">
            <v>35954</v>
          </cell>
          <cell r="V1147">
            <v>36120</v>
          </cell>
          <cell r="W1147">
            <v>35955</v>
          </cell>
          <cell r="X1147">
            <v>2.7813317016178729E-5</v>
          </cell>
          <cell r="Y1147">
            <v>-4.5681063122923193E-3</v>
          </cell>
        </row>
        <row r="1148">
          <cell r="A1148" t="str">
            <v>AUGUST</v>
          </cell>
          <cell r="B1148">
            <v>2</v>
          </cell>
          <cell r="C1148" t="str">
            <v>KALIBENDA</v>
          </cell>
          <cell r="D1148">
            <v>25920</v>
          </cell>
          <cell r="E1148">
            <v>25920</v>
          </cell>
          <cell r="F1148">
            <v>25908</v>
          </cell>
          <cell r="G1148">
            <v>-12</v>
          </cell>
          <cell r="H1148">
            <v>-12</v>
          </cell>
          <cell r="I1148">
            <v>-4.6296296296299833E-4</v>
          </cell>
          <cell r="J1148">
            <v>-4.6296296296299833E-4</v>
          </cell>
          <cell r="K1148" t="str">
            <v>KALIBENDA</v>
          </cell>
          <cell r="L1148" t="str">
            <v>AUGUST-2-KALIBENDA</v>
          </cell>
          <cell r="M1148">
            <v>8.6111379593768578E-2</v>
          </cell>
          <cell r="N1148">
            <v>-1.5008195517944412E-2</v>
          </cell>
          <cell r="O1148">
            <v>2101778</v>
          </cell>
          <cell r="P1148">
            <v>2128806</v>
          </cell>
          <cell r="Q1148">
            <v>2117221</v>
          </cell>
          <cell r="R1148">
            <v>7.3475885654907813E-3</v>
          </cell>
          <cell r="S1148">
            <v>-5.4420177320055885E-3</v>
          </cell>
          <cell r="T1148" t="str">
            <v>AUGUST-KALIBENDA</v>
          </cell>
          <cell r="U1148">
            <v>431892</v>
          </cell>
          <cell r="V1148">
            <v>436209</v>
          </cell>
          <cell r="W1148">
            <v>435478</v>
          </cell>
          <cell r="X1148">
            <v>8.3030016763450121E-3</v>
          </cell>
          <cell r="Y1148">
            <v>-1.6758021957364866E-3</v>
          </cell>
        </row>
        <row r="1149">
          <cell r="A1149" t="str">
            <v>AUGUST</v>
          </cell>
          <cell r="B1149">
            <v>2</v>
          </cell>
          <cell r="C1149" t="str">
            <v>KALIBENDA</v>
          </cell>
          <cell r="D1149">
            <v>4320</v>
          </cell>
          <cell r="E1149">
            <v>4320</v>
          </cell>
          <cell r="F1149">
            <v>4314</v>
          </cell>
          <cell r="G1149">
            <v>-6</v>
          </cell>
          <cell r="H1149">
            <v>-6</v>
          </cell>
          <cell r="I1149">
            <v>-1.388888888888884E-3</v>
          </cell>
          <cell r="J1149">
            <v>-1.388888888888884E-3</v>
          </cell>
          <cell r="K1149" t="str">
            <v>KALIBENDA</v>
          </cell>
          <cell r="L1149" t="str">
            <v>AUGUST-2-KALIBENDA</v>
          </cell>
          <cell r="M1149">
            <v>8.6111379593768578E-2</v>
          </cell>
          <cell r="N1149">
            <v>-1.5008195517944412E-2</v>
          </cell>
          <cell r="O1149">
            <v>2101778</v>
          </cell>
          <cell r="P1149">
            <v>2128806</v>
          </cell>
          <cell r="Q1149">
            <v>2117221</v>
          </cell>
          <cell r="R1149">
            <v>7.3475885654907813E-3</v>
          </cell>
          <cell r="S1149">
            <v>-5.4420177320055885E-3</v>
          </cell>
          <cell r="T1149" t="str">
            <v>AUGUST-KALIBENDA</v>
          </cell>
          <cell r="U1149">
            <v>431892</v>
          </cell>
          <cell r="V1149">
            <v>436209</v>
          </cell>
          <cell r="W1149">
            <v>435478</v>
          </cell>
          <cell r="X1149">
            <v>8.3030016763450121E-3</v>
          </cell>
          <cell r="Y1149">
            <v>-1.6758021957364866E-3</v>
          </cell>
        </row>
        <row r="1150">
          <cell r="A1150" t="str">
            <v>AUGUST</v>
          </cell>
          <cell r="B1150">
            <v>2</v>
          </cell>
          <cell r="C1150" t="str">
            <v>KALIBENDA</v>
          </cell>
          <cell r="D1150">
            <v>13716</v>
          </cell>
          <cell r="E1150">
            <v>13716</v>
          </cell>
          <cell r="F1150">
            <v>13692</v>
          </cell>
          <cell r="G1150">
            <v>-24</v>
          </cell>
          <cell r="H1150">
            <v>-24</v>
          </cell>
          <cell r="I1150">
            <v>-1.7497812773403787E-3</v>
          </cell>
          <cell r="J1150">
            <v>-1.7497812773403787E-3</v>
          </cell>
          <cell r="K1150" t="str">
            <v>KALIBENDA</v>
          </cell>
          <cell r="L1150" t="str">
            <v>AUGUST-2-KALIBENDA</v>
          </cell>
          <cell r="M1150">
            <v>8.6111379593768578E-2</v>
          </cell>
          <cell r="N1150">
            <v>-1.5008195517944412E-2</v>
          </cell>
          <cell r="O1150">
            <v>2101778</v>
          </cell>
          <cell r="P1150">
            <v>2128806</v>
          </cell>
          <cell r="Q1150">
            <v>2117221</v>
          </cell>
          <cell r="R1150">
            <v>7.3475885654907813E-3</v>
          </cell>
          <cell r="S1150">
            <v>-5.4420177320055885E-3</v>
          </cell>
          <cell r="T1150" t="str">
            <v>AUGUST-KALIBENDA</v>
          </cell>
          <cell r="U1150">
            <v>431892</v>
          </cell>
          <cell r="V1150">
            <v>436209</v>
          </cell>
          <cell r="W1150">
            <v>435478</v>
          </cell>
          <cell r="X1150">
            <v>8.3030016763450121E-3</v>
          </cell>
          <cell r="Y1150">
            <v>-1.6758021957364866E-3</v>
          </cell>
        </row>
        <row r="1151">
          <cell r="A1151" t="str">
            <v>AUGUST</v>
          </cell>
          <cell r="B1151">
            <v>2</v>
          </cell>
          <cell r="C1151" t="str">
            <v>KALIBENDA</v>
          </cell>
          <cell r="D1151">
            <v>1080</v>
          </cell>
          <cell r="E1151">
            <v>1080</v>
          </cell>
          <cell r="F1151">
            <v>1080</v>
          </cell>
          <cell r="G1151">
            <v>0</v>
          </cell>
          <cell r="H1151">
            <v>0</v>
          </cell>
          <cell r="I1151">
            <v>0</v>
          </cell>
          <cell r="J1151">
            <v>0</v>
          </cell>
          <cell r="K1151" t="str">
            <v>KALIBENDA</v>
          </cell>
          <cell r="L1151" t="str">
            <v>AUGUST-2-KALIBENDA</v>
          </cell>
          <cell r="M1151">
            <v>8.6111379593768578E-2</v>
          </cell>
          <cell r="N1151">
            <v>-1.5008195517944412E-2</v>
          </cell>
          <cell r="O1151">
            <v>2101778</v>
          </cell>
          <cell r="P1151">
            <v>2128806</v>
          </cell>
          <cell r="Q1151">
            <v>2117221</v>
          </cell>
          <cell r="R1151">
            <v>7.3475885654907813E-3</v>
          </cell>
          <cell r="S1151">
            <v>-5.4420177320055885E-3</v>
          </cell>
          <cell r="T1151" t="str">
            <v>AUGUST-KALIBENDA</v>
          </cell>
          <cell r="U1151">
            <v>431892</v>
          </cell>
          <cell r="V1151">
            <v>436209</v>
          </cell>
          <cell r="W1151">
            <v>435478</v>
          </cell>
          <cell r="X1151">
            <v>8.3030016763450121E-3</v>
          </cell>
          <cell r="Y1151">
            <v>-1.6758021957364866E-3</v>
          </cell>
        </row>
        <row r="1152">
          <cell r="A1152" t="str">
            <v>AUGUST</v>
          </cell>
          <cell r="B1152">
            <v>2</v>
          </cell>
          <cell r="C1152" t="str">
            <v>KALIBENDA</v>
          </cell>
          <cell r="D1152">
            <v>17496</v>
          </cell>
          <cell r="E1152">
            <v>17496</v>
          </cell>
          <cell r="F1152">
            <v>17463</v>
          </cell>
          <cell r="G1152">
            <v>-33</v>
          </cell>
          <cell r="H1152">
            <v>-33</v>
          </cell>
          <cell r="I1152">
            <v>-1.8861454046639192E-3</v>
          </cell>
          <cell r="J1152">
            <v>-1.8861454046639192E-3</v>
          </cell>
          <cell r="K1152" t="str">
            <v>KALIBENDA</v>
          </cell>
          <cell r="L1152" t="str">
            <v>AUGUST-2-KALIBENDA</v>
          </cell>
          <cell r="M1152">
            <v>8.6111379593768578E-2</v>
          </cell>
          <cell r="N1152">
            <v>-1.5008195517944412E-2</v>
          </cell>
          <cell r="O1152">
            <v>2101778</v>
          </cell>
          <cell r="P1152">
            <v>2128806</v>
          </cell>
          <cell r="Q1152">
            <v>2117221</v>
          </cell>
          <cell r="R1152">
            <v>7.3475885654907813E-3</v>
          </cell>
          <cell r="S1152">
            <v>-5.4420177320055885E-3</v>
          </cell>
          <cell r="T1152" t="str">
            <v>AUGUST-KALIBENDA</v>
          </cell>
          <cell r="U1152">
            <v>431892</v>
          </cell>
          <cell r="V1152">
            <v>436209</v>
          </cell>
          <cell r="W1152">
            <v>435478</v>
          </cell>
          <cell r="X1152">
            <v>8.3030016763450121E-3</v>
          </cell>
          <cell r="Y1152">
            <v>-1.6758021957364866E-3</v>
          </cell>
        </row>
        <row r="1153">
          <cell r="A1153" t="str">
            <v>AUGUST</v>
          </cell>
          <cell r="B1153">
            <v>2</v>
          </cell>
          <cell r="C1153" t="str">
            <v>KALIBENDA</v>
          </cell>
          <cell r="D1153">
            <v>2916</v>
          </cell>
          <cell r="E1153">
            <v>2916</v>
          </cell>
          <cell r="F1153">
            <v>2910</v>
          </cell>
          <cell r="G1153">
            <v>-6</v>
          </cell>
          <cell r="H1153">
            <v>-6</v>
          </cell>
          <cell r="I1153">
            <v>-2.057613168724326E-3</v>
          </cell>
          <cell r="J1153">
            <v>-2.057613168724326E-3</v>
          </cell>
          <cell r="K1153" t="str">
            <v>KALIBENDA</v>
          </cell>
          <cell r="L1153" t="str">
            <v>AUGUST-2-KALIBENDA</v>
          </cell>
          <cell r="M1153">
            <v>8.6111379593768578E-2</v>
          </cell>
          <cell r="N1153">
            <v>-1.5008195517944412E-2</v>
          </cell>
          <cell r="O1153">
            <v>2101778</v>
          </cell>
          <cell r="P1153">
            <v>2128806</v>
          </cell>
          <cell r="Q1153">
            <v>2117221</v>
          </cell>
          <cell r="R1153">
            <v>7.3475885654907813E-3</v>
          </cell>
          <cell r="S1153">
            <v>-5.4420177320055885E-3</v>
          </cell>
          <cell r="T1153" t="str">
            <v>AUGUST-KALIBENDA</v>
          </cell>
          <cell r="U1153">
            <v>431892</v>
          </cell>
          <cell r="V1153">
            <v>436209</v>
          </cell>
          <cell r="W1153">
            <v>435478</v>
          </cell>
          <cell r="X1153">
            <v>8.3030016763450121E-3</v>
          </cell>
          <cell r="Y1153">
            <v>-1.6758021957364866E-3</v>
          </cell>
        </row>
        <row r="1154">
          <cell r="A1154" t="str">
            <v>AUGUST</v>
          </cell>
          <cell r="B1154">
            <v>2</v>
          </cell>
          <cell r="C1154" t="str">
            <v>KALIBENDA</v>
          </cell>
          <cell r="D1154">
            <v>9504</v>
          </cell>
          <cell r="E1154">
            <v>9504</v>
          </cell>
          <cell r="F1154">
            <v>9484</v>
          </cell>
          <cell r="G1154">
            <v>-20</v>
          </cell>
          <cell r="H1154">
            <v>-20</v>
          </cell>
          <cell r="I1154">
            <v>-2.1043771043770532E-3</v>
          </cell>
          <cell r="J1154">
            <v>-2.1043771043770532E-3</v>
          </cell>
          <cell r="K1154" t="str">
            <v>KALIBENDA</v>
          </cell>
          <cell r="L1154" t="str">
            <v>AUGUST-2-KALIBENDA</v>
          </cell>
          <cell r="M1154">
            <v>8.6111379593768578E-2</v>
          </cell>
          <cell r="N1154">
            <v>-1.5008195517944412E-2</v>
          </cell>
          <cell r="O1154">
            <v>2101778</v>
          </cell>
          <cell r="P1154">
            <v>2128806</v>
          </cell>
          <cell r="Q1154">
            <v>2117221</v>
          </cell>
          <cell r="R1154">
            <v>7.3475885654907813E-3</v>
          </cell>
          <cell r="S1154">
            <v>-5.4420177320055885E-3</v>
          </cell>
          <cell r="T1154" t="str">
            <v>AUGUST-KALIBENDA</v>
          </cell>
          <cell r="U1154">
            <v>431892</v>
          </cell>
          <cell r="V1154">
            <v>436209</v>
          </cell>
          <cell r="W1154">
            <v>435478</v>
          </cell>
          <cell r="X1154">
            <v>8.3030016763450121E-3</v>
          </cell>
          <cell r="Y1154">
            <v>-1.6758021957364866E-3</v>
          </cell>
        </row>
        <row r="1155">
          <cell r="A1155" t="str">
            <v>AUGUST</v>
          </cell>
          <cell r="B1155">
            <v>2</v>
          </cell>
          <cell r="C1155" t="str">
            <v>KALIBENDA</v>
          </cell>
          <cell r="D1155">
            <v>52920</v>
          </cell>
          <cell r="E1155">
            <v>53979</v>
          </cell>
          <cell r="F1155">
            <v>53889</v>
          </cell>
          <cell r="G1155">
            <v>-90</v>
          </cell>
          <cell r="H1155">
            <v>969</v>
          </cell>
          <cell r="I1155">
            <v>1.8310657596371849E-2</v>
          </cell>
          <cell r="J1155">
            <v>-1.6673150669704873E-3</v>
          </cell>
          <cell r="K1155" t="str">
            <v>KALIBENDA</v>
          </cell>
          <cell r="L1155" t="str">
            <v>AUGUST-2-KALIBENDA</v>
          </cell>
          <cell r="M1155">
            <v>8.6111379593768578E-2</v>
          </cell>
          <cell r="N1155">
            <v>-1.5008195517944412E-2</v>
          </cell>
          <cell r="O1155">
            <v>2101778</v>
          </cell>
          <cell r="P1155">
            <v>2128806</v>
          </cell>
          <cell r="Q1155">
            <v>2117221</v>
          </cell>
          <cell r="R1155">
            <v>7.3475885654907813E-3</v>
          </cell>
          <cell r="S1155">
            <v>-5.4420177320055885E-3</v>
          </cell>
          <cell r="T1155" t="str">
            <v>AUGUST-KALIBENDA</v>
          </cell>
          <cell r="U1155">
            <v>431892</v>
          </cell>
          <cell r="V1155">
            <v>436209</v>
          </cell>
          <cell r="W1155">
            <v>435478</v>
          </cell>
          <cell r="X1155">
            <v>8.3030016763450121E-3</v>
          </cell>
          <cell r="Y1155">
            <v>-1.6758021957364866E-3</v>
          </cell>
        </row>
        <row r="1156">
          <cell r="A1156" t="str">
            <v>AUGUST</v>
          </cell>
          <cell r="B1156">
            <v>2</v>
          </cell>
          <cell r="C1156" t="str">
            <v>KALIBENDA</v>
          </cell>
          <cell r="D1156">
            <v>2052</v>
          </cell>
          <cell r="E1156">
            <v>2093</v>
          </cell>
          <cell r="F1156">
            <v>2091</v>
          </cell>
          <cell r="G1156">
            <v>-2</v>
          </cell>
          <cell r="H1156">
            <v>39</v>
          </cell>
          <cell r="I1156">
            <v>1.900584795321647E-2</v>
          </cell>
          <cell r="J1156">
            <v>-9.5556617295744495E-4</v>
          </cell>
          <cell r="K1156" t="str">
            <v>KALIBENDA</v>
          </cell>
          <cell r="L1156" t="str">
            <v>AUGUST-2-KALIBENDA</v>
          </cell>
          <cell r="M1156">
            <v>8.6111379593768578E-2</v>
          </cell>
          <cell r="N1156">
            <v>-1.5008195517944412E-2</v>
          </cell>
          <cell r="O1156">
            <v>2101778</v>
          </cell>
          <cell r="P1156">
            <v>2128806</v>
          </cell>
          <cell r="Q1156">
            <v>2117221</v>
          </cell>
          <cell r="R1156">
            <v>7.3475885654907813E-3</v>
          </cell>
          <cell r="S1156">
            <v>-5.4420177320055885E-3</v>
          </cell>
          <cell r="T1156" t="str">
            <v>AUGUST-KALIBENDA</v>
          </cell>
          <cell r="U1156">
            <v>431892</v>
          </cell>
          <cell r="V1156">
            <v>436209</v>
          </cell>
          <cell r="W1156">
            <v>435478</v>
          </cell>
          <cell r="X1156">
            <v>8.3030016763450121E-3</v>
          </cell>
          <cell r="Y1156">
            <v>-1.6758021957364866E-3</v>
          </cell>
        </row>
        <row r="1157">
          <cell r="A1157" t="str">
            <v>AUGUST</v>
          </cell>
          <cell r="B1157">
            <v>2</v>
          </cell>
          <cell r="C1157" t="str">
            <v>KALIBENDA</v>
          </cell>
          <cell r="D1157">
            <v>10152</v>
          </cell>
          <cell r="E1157">
            <v>10362</v>
          </cell>
          <cell r="F1157">
            <v>10347</v>
          </cell>
          <cell r="G1157">
            <v>-15</v>
          </cell>
          <cell r="H1157">
            <v>195</v>
          </cell>
          <cell r="I1157">
            <v>1.9208037825059199E-2</v>
          </cell>
          <cell r="J1157">
            <v>-1.4475969889982121E-3</v>
          </cell>
          <cell r="K1157" t="str">
            <v>KALIBENDA</v>
          </cell>
          <cell r="L1157" t="str">
            <v>AUGUST-2-KALIBENDA</v>
          </cell>
          <cell r="M1157">
            <v>8.6111379593768578E-2</v>
          </cell>
          <cell r="N1157">
            <v>-1.5008195517944412E-2</v>
          </cell>
          <cell r="O1157">
            <v>2101778</v>
          </cell>
          <cell r="P1157">
            <v>2128806</v>
          </cell>
          <cell r="Q1157">
            <v>2117221</v>
          </cell>
          <cell r="R1157">
            <v>7.3475885654907813E-3</v>
          </cell>
          <cell r="S1157">
            <v>-5.4420177320055885E-3</v>
          </cell>
          <cell r="T1157" t="str">
            <v>AUGUST-KALIBENDA</v>
          </cell>
          <cell r="U1157">
            <v>431892</v>
          </cell>
          <cell r="V1157">
            <v>436209</v>
          </cell>
          <cell r="W1157">
            <v>435478</v>
          </cell>
          <cell r="X1157">
            <v>8.3030016763450121E-3</v>
          </cell>
          <cell r="Y1157">
            <v>-1.6758021957364866E-3</v>
          </cell>
        </row>
        <row r="1158">
          <cell r="A1158" t="str">
            <v>AUGUST</v>
          </cell>
          <cell r="B1158">
            <v>2</v>
          </cell>
          <cell r="C1158" t="str">
            <v>KALIBENDA</v>
          </cell>
          <cell r="D1158">
            <v>15984</v>
          </cell>
          <cell r="E1158">
            <v>16305</v>
          </cell>
          <cell r="F1158">
            <v>16284</v>
          </cell>
          <cell r="G1158">
            <v>-21</v>
          </cell>
          <cell r="H1158">
            <v>300</v>
          </cell>
          <cell r="I1158">
            <v>1.8768768768768762E-2</v>
          </cell>
          <cell r="J1158">
            <v>-1.2879484820607079E-3</v>
          </cell>
          <cell r="K1158" t="str">
            <v>KALIBENDA</v>
          </cell>
          <cell r="L1158" t="str">
            <v>AUGUST-2-KALIBENDA</v>
          </cell>
          <cell r="M1158">
            <v>8.6111379593768578E-2</v>
          </cell>
          <cell r="N1158">
            <v>-1.5008195517944412E-2</v>
          </cell>
          <cell r="O1158">
            <v>2101778</v>
          </cell>
          <cell r="P1158">
            <v>2128806</v>
          </cell>
          <cell r="Q1158">
            <v>2117221</v>
          </cell>
          <cell r="R1158">
            <v>7.3475885654907813E-3</v>
          </cell>
          <cell r="S1158">
            <v>-5.4420177320055885E-3</v>
          </cell>
          <cell r="T1158" t="str">
            <v>AUGUST-KALIBENDA</v>
          </cell>
          <cell r="U1158">
            <v>431892</v>
          </cell>
          <cell r="V1158">
            <v>436209</v>
          </cell>
          <cell r="W1158">
            <v>435478</v>
          </cell>
          <cell r="X1158">
            <v>8.3030016763450121E-3</v>
          </cell>
          <cell r="Y1158">
            <v>-1.6758021957364866E-3</v>
          </cell>
        </row>
        <row r="1159">
          <cell r="A1159" t="str">
            <v>AUGUST</v>
          </cell>
          <cell r="B1159">
            <v>2</v>
          </cell>
          <cell r="C1159" t="str">
            <v>KALIBENDA</v>
          </cell>
          <cell r="D1159">
            <v>2052</v>
          </cell>
          <cell r="E1159">
            <v>2094</v>
          </cell>
          <cell r="F1159">
            <v>2094</v>
          </cell>
          <cell r="G1159">
            <v>0</v>
          </cell>
          <cell r="H1159">
            <v>42</v>
          </cell>
          <cell r="I1159">
            <v>2.0467836257309857E-2</v>
          </cell>
          <cell r="J1159">
            <v>0</v>
          </cell>
          <cell r="K1159" t="str">
            <v>KALIBENDA</v>
          </cell>
          <cell r="L1159" t="str">
            <v>AUGUST-2-KALIBENDA</v>
          </cell>
          <cell r="M1159">
            <v>8.6111379593768578E-2</v>
          </cell>
          <cell r="N1159">
            <v>-1.5008195517944412E-2</v>
          </cell>
          <cell r="O1159">
            <v>2101778</v>
          </cell>
          <cell r="P1159">
            <v>2128806</v>
          </cell>
          <cell r="Q1159">
            <v>2117221</v>
          </cell>
          <cell r="R1159">
            <v>7.3475885654907813E-3</v>
          </cell>
          <cell r="S1159">
            <v>-5.4420177320055885E-3</v>
          </cell>
          <cell r="T1159" t="str">
            <v>AUGUST-KALIBENDA</v>
          </cell>
          <cell r="U1159">
            <v>431892</v>
          </cell>
          <cell r="V1159">
            <v>436209</v>
          </cell>
          <cell r="W1159">
            <v>435478</v>
          </cell>
          <cell r="X1159">
            <v>8.3030016763450121E-3</v>
          </cell>
          <cell r="Y1159">
            <v>-1.6758021957364866E-3</v>
          </cell>
        </row>
        <row r="1160">
          <cell r="A1160" t="str">
            <v>AUGUST</v>
          </cell>
          <cell r="B1160">
            <v>2</v>
          </cell>
          <cell r="C1160" t="str">
            <v>GM 1</v>
          </cell>
          <cell r="D1160">
            <v>28944</v>
          </cell>
          <cell r="E1160">
            <v>30393</v>
          </cell>
          <cell r="F1160">
            <v>29811</v>
          </cell>
          <cell r="G1160">
            <v>-582</v>
          </cell>
          <cell r="H1160">
            <v>867</v>
          </cell>
          <cell r="I1160">
            <v>2.9954394693200603E-2</v>
          </cell>
          <cell r="J1160">
            <v>-1.9149146184976762E-2</v>
          </cell>
          <cell r="K1160" t="str">
            <v>GM1</v>
          </cell>
          <cell r="L1160" t="str">
            <v>AUGUST-2-GM1</v>
          </cell>
          <cell r="M1160">
            <v>5.9468283582089443E-2</v>
          </cell>
          <cell r="N1160">
            <v>-4.1004774633363383E-2</v>
          </cell>
          <cell r="O1160">
            <v>2101778</v>
          </cell>
          <cell r="P1160">
            <v>2128806</v>
          </cell>
          <cell r="Q1160">
            <v>2117221</v>
          </cell>
          <cell r="R1160">
            <v>7.3475885654907813E-3</v>
          </cell>
          <cell r="S1160">
            <v>-5.4420177320055885E-3</v>
          </cell>
          <cell r="T1160" t="str">
            <v>AUGUST-GM1</v>
          </cell>
          <cell r="U1160">
            <v>190598</v>
          </cell>
          <cell r="V1160">
            <v>193790</v>
          </cell>
          <cell r="W1160">
            <v>191663</v>
          </cell>
          <cell r="X1160">
            <v>5.5876766807625433E-3</v>
          </cell>
          <cell r="Y1160">
            <v>-1.0975798544816562E-2</v>
          </cell>
        </row>
        <row r="1161">
          <cell r="A1161" t="str">
            <v>AUGUST</v>
          </cell>
          <cell r="B1161">
            <v>2</v>
          </cell>
          <cell r="C1161" t="str">
            <v>GM 1</v>
          </cell>
          <cell r="D1161">
            <v>1728</v>
          </cell>
          <cell r="E1161">
            <v>1815</v>
          </cell>
          <cell r="F1161">
            <v>1779</v>
          </cell>
          <cell r="G1161">
            <v>-36</v>
          </cell>
          <cell r="H1161">
            <v>51</v>
          </cell>
          <cell r="I1161">
            <v>2.951388888888884E-2</v>
          </cell>
          <cell r="J1161">
            <v>-1.9834710743801609E-2</v>
          </cell>
          <cell r="K1161" t="str">
            <v>GM1</v>
          </cell>
          <cell r="L1161" t="str">
            <v>AUGUST-2-GM1</v>
          </cell>
          <cell r="M1161">
            <v>5.9468283582089443E-2</v>
          </cell>
          <cell r="N1161">
            <v>-4.1004774633363383E-2</v>
          </cell>
          <cell r="O1161">
            <v>2101778</v>
          </cell>
          <cell r="P1161">
            <v>2128806</v>
          </cell>
          <cell r="Q1161">
            <v>2117221</v>
          </cell>
          <cell r="R1161">
            <v>7.3475885654907813E-3</v>
          </cell>
          <cell r="S1161">
            <v>-5.4420177320055885E-3</v>
          </cell>
          <cell r="T1161" t="str">
            <v>AUGUST-GM1</v>
          </cell>
          <cell r="U1161">
            <v>190598</v>
          </cell>
          <cell r="V1161">
            <v>193790</v>
          </cell>
          <cell r="W1161">
            <v>191663</v>
          </cell>
          <cell r="X1161">
            <v>5.5876766807625433E-3</v>
          </cell>
          <cell r="Y1161">
            <v>-1.0975798544816562E-2</v>
          </cell>
        </row>
        <row r="1162">
          <cell r="A1162" t="str">
            <v>AUGUST</v>
          </cell>
          <cell r="B1162">
            <v>2</v>
          </cell>
          <cell r="C1162" t="str">
            <v>GM 1</v>
          </cell>
          <cell r="D1162">
            <v>16740</v>
          </cell>
          <cell r="E1162">
            <v>16744</v>
          </cell>
          <cell r="F1162">
            <v>16740</v>
          </cell>
          <cell r="G1162">
            <v>-4</v>
          </cell>
          <cell r="H1162">
            <v>0</v>
          </cell>
          <cell r="I1162">
            <v>0</v>
          </cell>
          <cell r="J1162">
            <v>-2.3889154323941675E-4</v>
          </cell>
          <cell r="K1162" t="str">
            <v>GM1</v>
          </cell>
          <cell r="L1162" t="str">
            <v>AUGUST-2-GM1</v>
          </cell>
          <cell r="M1162">
            <v>5.9468283582089443E-2</v>
          </cell>
          <cell r="N1162">
            <v>-4.1004774633363383E-2</v>
          </cell>
          <cell r="O1162">
            <v>2101778</v>
          </cell>
          <cell r="P1162">
            <v>2128806</v>
          </cell>
          <cell r="Q1162">
            <v>2117221</v>
          </cell>
          <cell r="R1162">
            <v>7.3475885654907813E-3</v>
          </cell>
          <cell r="S1162">
            <v>-5.4420177320055885E-3</v>
          </cell>
          <cell r="T1162" t="str">
            <v>AUGUST-GM1</v>
          </cell>
          <cell r="U1162">
            <v>190598</v>
          </cell>
          <cell r="V1162">
            <v>193790</v>
          </cell>
          <cell r="W1162">
            <v>191663</v>
          </cell>
          <cell r="X1162">
            <v>5.5876766807625433E-3</v>
          </cell>
          <cell r="Y1162">
            <v>-1.0975798544816562E-2</v>
          </cell>
        </row>
        <row r="1163">
          <cell r="A1163" t="str">
            <v>AUGUST</v>
          </cell>
          <cell r="B1163">
            <v>2</v>
          </cell>
          <cell r="C1163" t="str">
            <v>GM 1</v>
          </cell>
          <cell r="D1163">
            <v>2916</v>
          </cell>
          <cell r="E1163">
            <v>2917</v>
          </cell>
          <cell r="F1163">
            <v>2916</v>
          </cell>
          <cell r="G1163">
            <v>-1</v>
          </cell>
          <cell r="H1163">
            <v>0</v>
          </cell>
          <cell r="I1163">
            <v>0</v>
          </cell>
          <cell r="J1163">
            <v>-3.4281796366131267E-4</v>
          </cell>
          <cell r="K1163" t="str">
            <v>GM1</v>
          </cell>
          <cell r="L1163" t="str">
            <v>AUGUST-2-GM1</v>
          </cell>
          <cell r="M1163">
            <v>5.9468283582089443E-2</v>
          </cell>
          <cell r="N1163">
            <v>-4.1004774633363383E-2</v>
          </cell>
          <cell r="O1163">
            <v>2101778</v>
          </cell>
          <cell r="P1163">
            <v>2128806</v>
          </cell>
          <cell r="Q1163">
            <v>2117221</v>
          </cell>
          <cell r="R1163">
            <v>7.3475885654907813E-3</v>
          </cell>
          <cell r="S1163">
            <v>-5.4420177320055885E-3</v>
          </cell>
          <cell r="T1163" t="str">
            <v>AUGUST-GM1</v>
          </cell>
          <cell r="U1163">
            <v>190598</v>
          </cell>
          <cell r="V1163">
            <v>193790</v>
          </cell>
          <cell r="W1163">
            <v>191663</v>
          </cell>
          <cell r="X1163">
            <v>5.5876766807625433E-3</v>
          </cell>
          <cell r="Y1163">
            <v>-1.0975798544816562E-2</v>
          </cell>
        </row>
        <row r="1164">
          <cell r="A1164" t="str">
            <v>AUGUST</v>
          </cell>
          <cell r="B1164">
            <v>2</v>
          </cell>
          <cell r="C1164" t="str">
            <v>GM 1</v>
          </cell>
          <cell r="D1164">
            <v>25272</v>
          </cell>
          <cell r="E1164">
            <v>25285</v>
          </cell>
          <cell r="F1164">
            <v>25272</v>
          </cell>
          <cell r="G1164">
            <v>-13</v>
          </cell>
          <cell r="H1164">
            <v>0</v>
          </cell>
          <cell r="I1164">
            <v>0</v>
          </cell>
          <cell r="J1164">
            <v>-5.1413881748074708E-4</v>
          </cell>
          <cell r="K1164" t="str">
            <v>GM1</v>
          </cell>
          <cell r="L1164" t="str">
            <v>AUGUST-2-GM1</v>
          </cell>
          <cell r="M1164">
            <v>5.9468283582089443E-2</v>
          </cell>
          <cell r="N1164">
            <v>-4.1004774633363383E-2</v>
          </cell>
          <cell r="O1164">
            <v>2101778</v>
          </cell>
          <cell r="P1164">
            <v>2128806</v>
          </cell>
          <cell r="Q1164">
            <v>2117221</v>
          </cell>
          <cell r="R1164">
            <v>7.3475885654907813E-3</v>
          </cell>
          <cell r="S1164">
            <v>-5.4420177320055885E-3</v>
          </cell>
          <cell r="T1164" t="str">
            <v>AUGUST-GM1</v>
          </cell>
          <cell r="U1164">
            <v>190598</v>
          </cell>
          <cell r="V1164">
            <v>193790</v>
          </cell>
          <cell r="W1164">
            <v>191663</v>
          </cell>
          <cell r="X1164">
            <v>5.5876766807625433E-3</v>
          </cell>
          <cell r="Y1164">
            <v>-1.0975798544816562E-2</v>
          </cell>
        </row>
        <row r="1165">
          <cell r="A1165" t="str">
            <v>AUGUST</v>
          </cell>
          <cell r="B1165">
            <v>2</v>
          </cell>
          <cell r="C1165" t="str">
            <v>GM 1</v>
          </cell>
          <cell r="D1165">
            <v>4320</v>
          </cell>
          <cell r="E1165">
            <v>4324</v>
          </cell>
          <cell r="F1165">
            <v>4320</v>
          </cell>
          <cell r="G1165">
            <v>-4</v>
          </cell>
          <cell r="H1165">
            <v>0</v>
          </cell>
          <cell r="I1165">
            <v>0</v>
          </cell>
          <cell r="J1165">
            <v>-9.2506938020353591E-4</v>
          </cell>
          <cell r="K1165" t="str">
            <v>GM1</v>
          </cell>
          <cell r="L1165" t="str">
            <v>AUGUST-2-GM1</v>
          </cell>
          <cell r="M1165">
            <v>5.9468283582089443E-2</v>
          </cell>
          <cell r="N1165">
            <v>-4.1004774633363383E-2</v>
          </cell>
          <cell r="O1165">
            <v>2101778</v>
          </cell>
          <cell r="P1165">
            <v>2128806</v>
          </cell>
          <cell r="Q1165">
            <v>2117221</v>
          </cell>
          <cell r="R1165">
            <v>7.3475885654907813E-3</v>
          </cell>
          <cell r="S1165">
            <v>-5.4420177320055885E-3</v>
          </cell>
          <cell r="T1165" t="str">
            <v>AUGUST-GM1</v>
          </cell>
          <cell r="U1165">
            <v>190598</v>
          </cell>
          <cell r="V1165">
            <v>193790</v>
          </cell>
          <cell r="W1165">
            <v>191663</v>
          </cell>
          <cell r="X1165">
            <v>5.5876766807625433E-3</v>
          </cell>
          <cell r="Y1165">
            <v>-1.0975798544816562E-2</v>
          </cell>
        </row>
        <row r="1166">
          <cell r="A1166" t="str">
            <v>AUGUST</v>
          </cell>
          <cell r="B1166">
            <v>2</v>
          </cell>
          <cell r="C1166" t="str">
            <v>GM2</v>
          </cell>
          <cell r="D1166">
            <v>38448</v>
          </cell>
          <cell r="E1166">
            <v>38451</v>
          </cell>
          <cell r="F1166">
            <v>38448</v>
          </cell>
          <cell r="G1166">
            <v>-3</v>
          </cell>
          <cell r="H1166">
            <v>0</v>
          </cell>
          <cell r="I1166">
            <v>0</v>
          </cell>
          <cell r="J1166">
            <v>-7.8021377857506735E-5</v>
          </cell>
          <cell r="K1166" t="str">
            <v>GM2</v>
          </cell>
          <cell r="L1166" t="str">
            <v>AUGUST-2-GM2</v>
          </cell>
          <cell r="M1166">
            <v>0.30575230063556891</v>
          </cell>
          <cell r="N1166">
            <v>-8.5986339054255012E-2</v>
          </cell>
          <cell r="O1166">
            <v>2101778</v>
          </cell>
          <cell r="P1166">
            <v>2128806</v>
          </cell>
          <cell r="Q1166">
            <v>2117221</v>
          </cell>
          <cell r="R1166">
            <v>7.3475885654907813E-3</v>
          </cell>
          <cell r="S1166">
            <v>-5.4420177320055885E-3</v>
          </cell>
          <cell r="T1166" t="str">
            <v>AUGUST-GM2</v>
          </cell>
          <cell r="U1166">
            <v>983664</v>
          </cell>
          <cell r="V1166">
            <v>999531</v>
          </cell>
          <cell r="W1166">
            <v>994649</v>
          </cell>
          <cell r="X1166">
            <v>1.1167431155353791E-2</v>
          </cell>
          <cell r="Y1166">
            <v>-4.8842907323535245E-3</v>
          </cell>
        </row>
        <row r="1167">
          <cell r="A1167" t="str">
            <v>AUGUST</v>
          </cell>
          <cell r="B1167">
            <v>2</v>
          </cell>
          <cell r="C1167" t="str">
            <v>GM2</v>
          </cell>
          <cell r="D1167">
            <v>42048</v>
          </cell>
          <cell r="E1167">
            <v>42067</v>
          </cell>
          <cell r="F1167">
            <v>42048</v>
          </cell>
          <cell r="G1167">
            <v>-19</v>
          </cell>
          <cell r="H1167">
            <v>0</v>
          </cell>
          <cell r="I1167">
            <v>0</v>
          </cell>
          <cell r="J1167">
            <v>-4.516604464307461E-4</v>
          </cell>
          <cell r="K1167" t="str">
            <v>GM2</v>
          </cell>
          <cell r="L1167" t="str">
            <v>AUGUST-2-GM2</v>
          </cell>
          <cell r="M1167">
            <v>0.30575230063556891</v>
          </cell>
          <cell r="N1167">
            <v>-8.5986339054255012E-2</v>
          </cell>
          <cell r="O1167">
            <v>2101778</v>
          </cell>
          <cell r="P1167">
            <v>2128806</v>
          </cell>
          <cell r="Q1167">
            <v>2117221</v>
          </cell>
          <cell r="R1167">
            <v>7.3475885654907813E-3</v>
          </cell>
          <cell r="S1167">
            <v>-5.4420177320055885E-3</v>
          </cell>
          <cell r="T1167" t="str">
            <v>AUGUST-GM2</v>
          </cell>
          <cell r="U1167">
            <v>983664</v>
          </cell>
          <cell r="V1167">
            <v>999531</v>
          </cell>
          <cell r="W1167">
            <v>994649</v>
          </cell>
          <cell r="X1167">
            <v>1.1167431155353791E-2</v>
          </cell>
          <cell r="Y1167">
            <v>-4.8842907323535245E-3</v>
          </cell>
        </row>
        <row r="1168">
          <cell r="A1168" t="str">
            <v>AUGUST</v>
          </cell>
          <cell r="B1168">
            <v>2</v>
          </cell>
          <cell r="C1168" t="str">
            <v>GM2</v>
          </cell>
          <cell r="D1168">
            <v>2448</v>
          </cell>
          <cell r="E1168">
            <v>2448</v>
          </cell>
          <cell r="F1168">
            <v>2448</v>
          </cell>
          <cell r="G1168">
            <v>0</v>
          </cell>
          <cell r="H1168">
            <v>0</v>
          </cell>
          <cell r="I1168">
            <v>0</v>
          </cell>
          <cell r="J1168">
            <v>0</v>
          </cell>
          <cell r="K1168" t="str">
            <v>GM2</v>
          </cell>
          <cell r="L1168" t="str">
            <v>AUGUST-2-GM2</v>
          </cell>
          <cell r="M1168">
            <v>0.30575230063556891</v>
          </cell>
          <cell r="N1168">
            <v>-8.5986339054255012E-2</v>
          </cell>
          <cell r="O1168">
            <v>2101778</v>
          </cell>
          <cell r="P1168">
            <v>2128806</v>
          </cell>
          <cell r="Q1168">
            <v>2117221</v>
          </cell>
          <cell r="R1168">
            <v>7.3475885654907813E-3</v>
          </cell>
          <cell r="S1168">
            <v>-5.4420177320055885E-3</v>
          </cell>
          <cell r="T1168" t="str">
            <v>AUGUST-GM2</v>
          </cell>
          <cell r="U1168">
            <v>983664</v>
          </cell>
          <cell r="V1168">
            <v>999531</v>
          </cell>
          <cell r="W1168">
            <v>994649</v>
          </cell>
          <cell r="X1168">
            <v>1.1167431155353791E-2</v>
          </cell>
          <cell r="Y1168">
            <v>-4.8842907323535245E-3</v>
          </cell>
        </row>
        <row r="1169">
          <cell r="A1169" t="str">
            <v>AUGUST</v>
          </cell>
          <cell r="B1169">
            <v>2</v>
          </cell>
          <cell r="C1169" t="str">
            <v>GM2</v>
          </cell>
          <cell r="D1169">
            <v>14256</v>
          </cell>
          <cell r="E1169">
            <v>14262</v>
          </cell>
          <cell r="F1169">
            <v>14256</v>
          </cell>
          <cell r="G1169">
            <v>-6</v>
          </cell>
          <cell r="H1169">
            <v>0</v>
          </cell>
          <cell r="I1169">
            <v>0</v>
          </cell>
          <cell r="J1169">
            <v>-4.2069835927638355E-4</v>
          </cell>
          <cell r="K1169" t="str">
            <v>GM2</v>
          </cell>
          <cell r="L1169" t="str">
            <v>AUGUST-2-GM2</v>
          </cell>
          <cell r="M1169">
            <v>0.30575230063556891</v>
          </cell>
          <cell r="N1169">
            <v>-8.5986339054255012E-2</v>
          </cell>
          <cell r="O1169">
            <v>2101778</v>
          </cell>
          <cell r="P1169">
            <v>2128806</v>
          </cell>
          <cell r="Q1169">
            <v>2117221</v>
          </cell>
          <cell r="R1169">
            <v>7.3475885654907813E-3</v>
          </cell>
          <cell r="S1169">
            <v>-5.4420177320055885E-3</v>
          </cell>
          <cell r="T1169" t="str">
            <v>AUGUST-GM2</v>
          </cell>
          <cell r="U1169">
            <v>983664</v>
          </cell>
          <cell r="V1169">
            <v>999531</v>
          </cell>
          <cell r="W1169">
            <v>994649</v>
          </cell>
          <cell r="X1169">
            <v>1.1167431155353791E-2</v>
          </cell>
          <cell r="Y1169">
            <v>-4.8842907323535245E-3</v>
          </cell>
        </row>
        <row r="1170">
          <cell r="A1170" t="str">
            <v>AUGUST</v>
          </cell>
          <cell r="B1170">
            <v>2</v>
          </cell>
          <cell r="C1170" t="str">
            <v>GM2</v>
          </cell>
          <cell r="D1170">
            <v>2448</v>
          </cell>
          <cell r="E1170">
            <v>2448</v>
          </cell>
          <cell r="F1170">
            <v>2448</v>
          </cell>
          <cell r="G1170">
            <v>0</v>
          </cell>
          <cell r="H1170">
            <v>0</v>
          </cell>
          <cell r="I1170">
            <v>0</v>
          </cell>
          <cell r="J1170">
            <v>0</v>
          </cell>
          <cell r="K1170" t="str">
            <v>GM2</v>
          </cell>
          <cell r="L1170" t="str">
            <v>AUGUST-2-GM2</v>
          </cell>
          <cell r="M1170">
            <v>0.30575230063556891</v>
          </cell>
          <cell r="N1170">
            <v>-8.5986339054255012E-2</v>
          </cell>
          <cell r="O1170">
            <v>2101778</v>
          </cell>
          <cell r="P1170">
            <v>2128806</v>
          </cell>
          <cell r="Q1170">
            <v>2117221</v>
          </cell>
          <cell r="R1170">
            <v>7.3475885654907813E-3</v>
          </cell>
          <cell r="S1170">
            <v>-5.4420177320055885E-3</v>
          </cell>
          <cell r="T1170" t="str">
            <v>AUGUST-GM2</v>
          </cell>
          <cell r="U1170">
            <v>983664</v>
          </cell>
          <cell r="V1170">
            <v>999531</v>
          </cell>
          <cell r="W1170">
            <v>994649</v>
          </cell>
          <cell r="X1170">
            <v>1.1167431155353791E-2</v>
          </cell>
          <cell r="Y1170">
            <v>-4.8842907323535245E-3</v>
          </cell>
        </row>
        <row r="1171">
          <cell r="A1171" t="str">
            <v>AUGUST</v>
          </cell>
          <cell r="B1171">
            <v>2</v>
          </cell>
          <cell r="C1171" t="str">
            <v>GM2</v>
          </cell>
          <cell r="D1171">
            <v>19296</v>
          </cell>
          <cell r="E1171">
            <v>19314</v>
          </cell>
          <cell r="F1171">
            <v>19296</v>
          </cell>
          <cell r="G1171">
            <v>-18</v>
          </cell>
          <cell r="H1171">
            <v>0</v>
          </cell>
          <cell r="I1171">
            <v>0</v>
          </cell>
          <cell r="J1171">
            <v>-9.3196644920778837E-4</v>
          </cell>
          <cell r="K1171" t="str">
            <v>GM2</v>
          </cell>
          <cell r="L1171" t="str">
            <v>AUGUST-2-GM2</v>
          </cell>
          <cell r="M1171">
            <v>0.30575230063556891</v>
          </cell>
          <cell r="N1171">
            <v>-8.5986339054255012E-2</v>
          </cell>
          <cell r="O1171">
            <v>2101778</v>
          </cell>
          <cell r="P1171">
            <v>2128806</v>
          </cell>
          <cell r="Q1171">
            <v>2117221</v>
          </cell>
          <cell r="R1171">
            <v>7.3475885654907813E-3</v>
          </cell>
          <cell r="S1171">
            <v>-5.4420177320055885E-3</v>
          </cell>
          <cell r="T1171" t="str">
            <v>AUGUST-GM2</v>
          </cell>
          <cell r="U1171">
            <v>983664</v>
          </cell>
          <cell r="V1171">
            <v>999531</v>
          </cell>
          <cell r="W1171">
            <v>994649</v>
          </cell>
          <cell r="X1171">
            <v>1.1167431155353791E-2</v>
          </cell>
          <cell r="Y1171">
            <v>-4.8842907323535245E-3</v>
          </cell>
        </row>
        <row r="1172">
          <cell r="A1172" t="str">
            <v>AUGUST</v>
          </cell>
          <cell r="B1172">
            <v>2</v>
          </cell>
          <cell r="C1172" t="str">
            <v>GM2</v>
          </cell>
          <cell r="D1172">
            <v>35856</v>
          </cell>
          <cell r="E1172">
            <v>37657</v>
          </cell>
          <cell r="F1172">
            <v>37497</v>
          </cell>
          <cell r="G1172">
            <v>-160</v>
          </cell>
          <cell r="H1172">
            <v>1641</v>
          </cell>
          <cell r="I1172">
            <v>4.5766398929049545E-2</v>
          </cell>
          <cell r="J1172">
            <v>-4.248878030644998E-3</v>
          </cell>
          <cell r="K1172" t="str">
            <v>GM2</v>
          </cell>
          <cell r="L1172" t="str">
            <v>AUGUST-2-GM2</v>
          </cell>
          <cell r="M1172">
            <v>0.30575230063556891</v>
          </cell>
          <cell r="N1172">
            <v>-8.5986339054255012E-2</v>
          </cell>
          <cell r="O1172">
            <v>2101778</v>
          </cell>
          <cell r="P1172">
            <v>2128806</v>
          </cell>
          <cell r="Q1172">
            <v>2117221</v>
          </cell>
          <cell r="R1172">
            <v>7.3475885654907813E-3</v>
          </cell>
          <cell r="S1172">
            <v>-5.4420177320055885E-3</v>
          </cell>
          <cell r="T1172" t="str">
            <v>AUGUST-GM2</v>
          </cell>
          <cell r="U1172">
            <v>983664</v>
          </cell>
          <cell r="V1172">
            <v>999531</v>
          </cell>
          <cell r="W1172">
            <v>994649</v>
          </cell>
          <cell r="X1172">
            <v>1.1167431155353791E-2</v>
          </cell>
          <cell r="Y1172">
            <v>-4.8842907323535245E-3</v>
          </cell>
        </row>
        <row r="1173">
          <cell r="A1173" t="str">
            <v>AUGUST</v>
          </cell>
          <cell r="B1173">
            <v>2</v>
          </cell>
          <cell r="C1173" t="str">
            <v>GM2</v>
          </cell>
          <cell r="D1173">
            <v>4212</v>
          </cell>
          <cell r="E1173">
            <v>4431</v>
          </cell>
          <cell r="F1173">
            <v>4368</v>
          </cell>
          <cell r="G1173">
            <v>-63</v>
          </cell>
          <cell r="H1173">
            <v>156</v>
          </cell>
          <cell r="I1173">
            <v>3.7037037037036979E-2</v>
          </cell>
          <cell r="J1173">
            <v>-1.4218009478673022E-2</v>
          </cell>
          <cell r="K1173" t="str">
            <v>GM2</v>
          </cell>
          <cell r="L1173" t="str">
            <v>AUGUST-2-GM2</v>
          </cell>
          <cell r="M1173">
            <v>0.30575230063556891</v>
          </cell>
          <cell r="N1173">
            <v>-8.5986339054255012E-2</v>
          </cell>
          <cell r="O1173">
            <v>2101778</v>
          </cell>
          <cell r="P1173">
            <v>2128806</v>
          </cell>
          <cell r="Q1173">
            <v>2117221</v>
          </cell>
          <cell r="R1173">
            <v>7.3475885654907813E-3</v>
          </cell>
          <cell r="S1173">
            <v>-5.4420177320055885E-3</v>
          </cell>
          <cell r="T1173" t="str">
            <v>AUGUST-GM2</v>
          </cell>
          <cell r="U1173">
            <v>983664</v>
          </cell>
          <cell r="V1173">
            <v>999531</v>
          </cell>
          <cell r="W1173">
            <v>994649</v>
          </cell>
          <cell r="X1173">
            <v>1.1167431155353791E-2</v>
          </cell>
          <cell r="Y1173">
            <v>-4.8842907323535245E-3</v>
          </cell>
        </row>
        <row r="1174">
          <cell r="A1174" t="str">
            <v>AUGUST</v>
          </cell>
          <cell r="B1174">
            <v>2</v>
          </cell>
          <cell r="C1174" t="str">
            <v>GM2</v>
          </cell>
          <cell r="D1174">
            <v>32508</v>
          </cell>
          <cell r="E1174">
            <v>34006</v>
          </cell>
          <cell r="F1174">
            <v>33540</v>
          </cell>
          <cell r="G1174">
            <v>-466</v>
          </cell>
          <cell r="H1174">
            <v>1032</v>
          </cell>
          <cell r="I1174">
            <v>3.1746031746031855E-2</v>
          </cell>
          <cell r="J1174">
            <v>-1.3703464094571571E-2</v>
          </cell>
          <cell r="K1174" t="str">
            <v>GM2</v>
          </cell>
          <cell r="L1174" t="str">
            <v>AUGUST-2-GM2</v>
          </cell>
          <cell r="M1174">
            <v>0.30575230063556891</v>
          </cell>
          <cell r="N1174">
            <v>-8.5986339054255012E-2</v>
          </cell>
          <cell r="O1174">
            <v>2101778</v>
          </cell>
          <cell r="P1174">
            <v>2128806</v>
          </cell>
          <cell r="Q1174">
            <v>2117221</v>
          </cell>
          <cell r="R1174">
            <v>7.3475885654907813E-3</v>
          </cell>
          <cell r="S1174">
            <v>-5.4420177320055885E-3</v>
          </cell>
          <cell r="T1174" t="str">
            <v>AUGUST-GM2</v>
          </cell>
          <cell r="U1174">
            <v>983664</v>
          </cell>
          <cell r="V1174">
            <v>999531</v>
          </cell>
          <cell r="W1174">
            <v>994649</v>
          </cell>
          <cell r="X1174">
            <v>1.1167431155353791E-2</v>
          </cell>
          <cell r="Y1174">
            <v>-4.8842907323535245E-3</v>
          </cell>
        </row>
        <row r="1175">
          <cell r="A1175" t="str">
            <v>AUGUST</v>
          </cell>
          <cell r="B1175">
            <v>2</v>
          </cell>
          <cell r="C1175" t="str">
            <v>GM2</v>
          </cell>
          <cell r="D1175">
            <v>4212</v>
          </cell>
          <cell r="E1175">
            <v>4424</v>
          </cell>
          <cell r="F1175">
            <v>4422</v>
          </cell>
          <cell r="G1175">
            <v>-2</v>
          </cell>
          <cell r="H1175">
            <v>210</v>
          </cell>
          <cell r="I1175">
            <v>4.9857549857549754E-2</v>
          </cell>
          <cell r="J1175">
            <v>-4.5207956600357146E-4</v>
          </cell>
          <cell r="K1175" t="str">
            <v>GM2</v>
          </cell>
          <cell r="L1175" t="str">
            <v>AUGUST-2-GM2</v>
          </cell>
          <cell r="M1175">
            <v>0.30575230063556891</v>
          </cell>
          <cell r="N1175">
            <v>-8.5986339054255012E-2</v>
          </cell>
          <cell r="O1175">
            <v>2101778</v>
          </cell>
          <cell r="P1175">
            <v>2128806</v>
          </cell>
          <cell r="Q1175">
            <v>2117221</v>
          </cell>
          <cell r="R1175">
            <v>7.3475885654907813E-3</v>
          </cell>
          <cell r="S1175">
            <v>-5.4420177320055885E-3</v>
          </cell>
          <cell r="T1175" t="str">
            <v>AUGUST-GM2</v>
          </cell>
          <cell r="U1175">
            <v>983664</v>
          </cell>
          <cell r="V1175">
            <v>999531</v>
          </cell>
          <cell r="W1175">
            <v>994649</v>
          </cell>
          <cell r="X1175">
            <v>1.1167431155353791E-2</v>
          </cell>
          <cell r="Y1175">
            <v>-4.8842907323535245E-3</v>
          </cell>
        </row>
        <row r="1176">
          <cell r="A1176" t="str">
            <v>AUGUST</v>
          </cell>
          <cell r="B1176">
            <v>2</v>
          </cell>
          <cell r="C1176" t="str">
            <v>GM2</v>
          </cell>
          <cell r="D1176">
            <v>32508</v>
          </cell>
          <cell r="E1176">
            <v>33981</v>
          </cell>
          <cell r="F1176">
            <v>33765</v>
          </cell>
          <cell r="G1176">
            <v>-216</v>
          </cell>
          <cell r="H1176">
            <v>1257</v>
          </cell>
          <cell r="I1176">
            <v>3.8667404946474804E-2</v>
          </cell>
          <cell r="J1176">
            <v>-6.3564933345104935E-3</v>
          </cell>
          <cell r="K1176" t="str">
            <v>GM2</v>
          </cell>
          <cell r="L1176" t="str">
            <v>AUGUST-2-GM2</v>
          </cell>
          <cell r="M1176">
            <v>0.30575230063556891</v>
          </cell>
          <cell r="N1176">
            <v>-8.5986339054255012E-2</v>
          </cell>
          <cell r="O1176">
            <v>2101778</v>
          </cell>
          <cell r="P1176">
            <v>2128806</v>
          </cell>
          <cell r="Q1176">
            <v>2117221</v>
          </cell>
          <cell r="R1176">
            <v>7.3475885654907813E-3</v>
          </cell>
          <cell r="S1176">
            <v>-5.4420177320055885E-3</v>
          </cell>
          <cell r="T1176" t="str">
            <v>AUGUST-GM2</v>
          </cell>
          <cell r="U1176">
            <v>983664</v>
          </cell>
          <cell r="V1176">
            <v>999531</v>
          </cell>
          <cell r="W1176">
            <v>994649</v>
          </cell>
          <cell r="X1176">
            <v>1.1167431155353791E-2</v>
          </cell>
          <cell r="Y1176">
            <v>-4.8842907323535245E-3</v>
          </cell>
        </row>
        <row r="1177">
          <cell r="A1177" t="str">
            <v>AUGUST</v>
          </cell>
          <cell r="B1177">
            <v>2</v>
          </cell>
          <cell r="C1177" t="str">
            <v>GM2</v>
          </cell>
          <cell r="D1177">
            <v>5292</v>
          </cell>
          <cell r="E1177">
            <v>5556</v>
          </cell>
          <cell r="F1177">
            <v>5508</v>
          </cell>
          <cell r="G1177">
            <v>-48</v>
          </cell>
          <cell r="H1177">
            <v>216</v>
          </cell>
          <cell r="I1177">
            <v>4.081632653061229E-2</v>
          </cell>
          <cell r="J1177">
            <v>-8.6393088552916275E-3</v>
          </cell>
          <cell r="K1177" t="str">
            <v>GM2</v>
          </cell>
          <cell r="L1177" t="str">
            <v>AUGUST-2-GM2</v>
          </cell>
          <cell r="M1177">
            <v>0.30575230063556891</v>
          </cell>
          <cell r="N1177">
            <v>-8.5986339054255012E-2</v>
          </cell>
          <cell r="O1177">
            <v>2101778</v>
          </cell>
          <cell r="P1177">
            <v>2128806</v>
          </cell>
          <cell r="Q1177">
            <v>2117221</v>
          </cell>
          <cell r="R1177">
            <v>7.3475885654907813E-3</v>
          </cell>
          <cell r="S1177">
            <v>-5.4420177320055885E-3</v>
          </cell>
          <cell r="T1177" t="str">
            <v>AUGUST-GM2</v>
          </cell>
          <cell r="U1177">
            <v>983664</v>
          </cell>
          <cell r="V1177">
            <v>999531</v>
          </cell>
          <cell r="W1177">
            <v>994649</v>
          </cell>
          <cell r="X1177">
            <v>1.1167431155353791E-2</v>
          </cell>
          <cell r="Y1177">
            <v>-4.8842907323535245E-3</v>
          </cell>
        </row>
        <row r="1178">
          <cell r="A1178" t="str">
            <v>AUGUST</v>
          </cell>
          <cell r="B1178">
            <v>2</v>
          </cell>
          <cell r="C1178" t="str">
            <v>GM2</v>
          </cell>
          <cell r="D1178">
            <v>45072</v>
          </cell>
          <cell r="E1178">
            <v>46889</v>
          </cell>
          <cell r="F1178">
            <v>46336</v>
          </cell>
          <cell r="G1178">
            <v>-553</v>
          </cell>
          <cell r="H1178">
            <v>1264</v>
          </cell>
          <cell r="I1178">
            <v>2.8044018459354003E-2</v>
          </cell>
          <cell r="J1178">
            <v>-1.1793810915139979E-2</v>
          </cell>
          <cell r="K1178" t="str">
            <v>GM2</v>
          </cell>
          <cell r="L1178" t="str">
            <v>AUGUST-2-GM2</v>
          </cell>
          <cell r="M1178">
            <v>0.30575230063556891</v>
          </cell>
          <cell r="N1178">
            <v>-8.5986339054255012E-2</v>
          </cell>
          <cell r="O1178">
            <v>2101778</v>
          </cell>
          <cell r="P1178">
            <v>2128806</v>
          </cell>
          <cell r="Q1178">
            <v>2117221</v>
          </cell>
          <cell r="R1178">
            <v>7.3475885654907813E-3</v>
          </cell>
          <cell r="S1178">
            <v>-5.4420177320055885E-3</v>
          </cell>
          <cell r="T1178" t="str">
            <v>AUGUST-GM2</v>
          </cell>
          <cell r="U1178">
            <v>983664</v>
          </cell>
          <cell r="V1178">
            <v>999531</v>
          </cell>
          <cell r="W1178">
            <v>994649</v>
          </cell>
          <cell r="X1178">
            <v>1.1167431155353791E-2</v>
          </cell>
          <cell r="Y1178">
            <v>-4.8842907323535245E-3</v>
          </cell>
        </row>
        <row r="1179">
          <cell r="A1179" t="str">
            <v>AUGUST</v>
          </cell>
          <cell r="B1179">
            <v>2</v>
          </cell>
          <cell r="C1179" t="str">
            <v>GM2</v>
          </cell>
          <cell r="D1179">
            <v>1440</v>
          </cell>
          <cell r="E1179">
            <v>1498</v>
          </cell>
          <cell r="F1179">
            <v>1472</v>
          </cell>
          <cell r="G1179">
            <v>-26</v>
          </cell>
          <cell r="H1179">
            <v>32</v>
          </cell>
          <cell r="I1179">
            <v>2.2222222222222143E-2</v>
          </cell>
          <cell r="J1179">
            <v>-1.735647530040052E-2</v>
          </cell>
          <cell r="K1179" t="str">
            <v>GM2</v>
          </cell>
          <cell r="L1179" t="str">
            <v>AUGUST-2-GM2</v>
          </cell>
          <cell r="M1179">
            <v>0.30575230063556891</v>
          </cell>
          <cell r="N1179">
            <v>-8.5986339054255012E-2</v>
          </cell>
          <cell r="O1179">
            <v>2101778</v>
          </cell>
          <cell r="P1179">
            <v>2128806</v>
          </cell>
          <cell r="Q1179">
            <v>2117221</v>
          </cell>
          <cell r="R1179">
            <v>7.3475885654907813E-3</v>
          </cell>
          <cell r="S1179">
            <v>-5.4420177320055885E-3</v>
          </cell>
          <cell r="T1179" t="str">
            <v>AUGUST-GM2</v>
          </cell>
          <cell r="U1179">
            <v>983664</v>
          </cell>
          <cell r="V1179">
            <v>999531</v>
          </cell>
          <cell r="W1179">
            <v>994649</v>
          </cell>
          <cell r="X1179">
            <v>1.1167431155353791E-2</v>
          </cell>
          <cell r="Y1179">
            <v>-4.8842907323535245E-3</v>
          </cell>
        </row>
        <row r="1180">
          <cell r="A1180" t="str">
            <v>AUGUST</v>
          </cell>
          <cell r="B1180">
            <v>2</v>
          </cell>
          <cell r="C1180" t="str">
            <v>GM2</v>
          </cell>
          <cell r="D1180">
            <v>23544</v>
          </cell>
          <cell r="E1180">
            <v>23993</v>
          </cell>
          <cell r="F1180">
            <v>23817</v>
          </cell>
          <cell r="G1180">
            <v>-176</v>
          </cell>
          <cell r="H1180">
            <v>273</v>
          </cell>
          <cell r="I1180">
            <v>1.1595310907237533E-2</v>
          </cell>
          <cell r="J1180">
            <v>-7.3354728462468044E-3</v>
          </cell>
          <cell r="K1180" t="str">
            <v>GM2</v>
          </cell>
          <cell r="L1180" t="str">
            <v>AUGUST-2-GM2</v>
          </cell>
          <cell r="M1180">
            <v>0.30575230063556891</v>
          </cell>
          <cell r="N1180">
            <v>-8.5986339054255012E-2</v>
          </cell>
          <cell r="O1180">
            <v>2101778</v>
          </cell>
          <cell r="P1180">
            <v>2128806</v>
          </cell>
          <cell r="Q1180">
            <v>2117221</v>
          </cell>
          <cell r="R1180">
            <v>7.3475885654907813E-3</v>
          </cell>
          <cell r="S1180">
            <v>-5.4420177320055885E-3</v>
          </cell>
          <cell r="T1180" t="str">
            <v>AUGUST-GM2</v>
          </cell>
          <cell r="U1180">
            <v>983664</v>
          </cell>
          <cell r="V1180">
            <v>999531</v>
          </cell>
          <cell r="W1180">
            <v>994649</v>
          </cell>
          <cell r="X1180">
            <v>1.1167431155353791E-2</v>
          </cell>
          <cell r="Y1180">
            <v>-4.8842907323535245E-3</v>
          </cell>
        </row>
        <row r="1181">
          <cell r="A1181" t="str">
            <v>AUGUST</v>
          </cell>
          <cell r="B1181">
            <v>3</v>
          </cell>
          <cell r="C1181" t="str">
            <v>GM2</v>
          </cell>
          <cell r="D1181">
            <v>36180</v>
          </cell>
          <cell r="E1181">
            <v>36508</v>
          </cell>
          <cell r="F1181">
            <v>36207</v>
          </cell>
          <cell r="G1181">
            <v>-301</v>
          </cell>
          <cell r="H1181">
            <v>27</v>
          </cell>
          <cell r="I1181">
            <v>7.4626865671634235E-4</v>
          </cell>
          <cell r="J1181">
            <v>-8.2447682699682279E-3</v>
          </cell>
          <cell r="K1181" t="str">
            <v>GM2</v>
          </cell>
          <cell r="L1181" t="str">
            <v>AUGUST-3-GM2</v>
          </cell>
          <cell r="M1181">
            <v>7.4626865671634235E-4</v>
          </cell>
          <cell r="N1181">
            <v>-8.2447682699682279E-3</v>
          </cell>
          <cell r="O1181">
            <v>2101778</v>
          </cell>
          <cell r="P1181">
            <v>2128806</v>
          </cell>
          <cell r="Q1181">
            <v>2117221</v>
          </cell>
          <cell r="R1181">
            <v>7.3475885654907813E-3</v>
          </cell>
          <cell r="S1181">
            <v>-5.4420177320055885E-3</v>
          </cell>
          <cell r="T1181" t="str">
            <v>AUGUST-GM2</v>
          </cell>
          <cell r="U1181">
            <v>983664</v>
          </cell>
          <cell r="V1181">
            <v>999531</v>
          </cell>
          <cell r="W1181">
            <v>994649</v>
          </cell>
          <cell r="X1181">
            <v>1.1167431155353791E-2</v>
          </cell>
          <cell r="Y1181">
            <v>-4.8842907323535245E-3</v>
          </cell>
        </row>
        <row r="1182">
          <cell r="A1182" t="str">
            <v>AUGUST</v>
          </cell>
          <cell r="B1182">
            <v>3</v>
          </cell>
          <cell r="C1182" t="str">
            <v>GM 1</v>
          </cell>
          <cell r="D1182">
            <v>7992</v>
          </cell>
          <cell r="E1182">
            <v>8018</v>
          </cell>
          <cell r="F1182">
            <v>7992</v>
          </cell>
          <cell r="G1182">
            <v>-26</v>
          </cell>
          <cell r="H1182">
            <v>0</v>
          </cell>
          <cell r="I1182">
            <v>0</v>
          </cell>
          <cell r="J1182">
            <v>-3.2427039161885274E-3</v>
          </cell>
          <cell r="K1182" t="str">
            <v>GM1</v>
          </cell>
          <cell r="L1182" t="str">
            <v>AUGUST-3-GM1</v>
          </cell>
          <cell r="M1182">
            <v>0</v>
          </cell>
          <cell r="N1182">
            <v>-1.4890300498255127E-2</v>
          </cell>
          <cell r="O1182">
            <v>2101778</v>
          </cell>
          <cell r="P1182">
            <v>2128806</v>
          </cell>
          <cell r="Q1182">
            <v>2117221</v>
          </cell>
          <cell r="R1182">
            <v>7.3475885654907813E-3</v>
          </cell>
          <cell r="S1182">
            <v>-5.4420177320055885E-3</v>
          </cell>
          <cell r="T1182" t="str">
            <v>AUGUST-GM1</v>
          </cell>
          <cell r="U1182">
            <v>190598</v>
          </cell>
          <cell r="V1182">
            <v>193790</v>
          </cell>
          <cell r="W1182">
            <v>191663</v>
          </cell>
          <cell r="X1182">
            <v>5.5876766807625433E-3</v>
          </cell>
          <cell r="Y1182">
            <v>-1.0975798544816562E-2</v>
          </cell>
        </row>
        <row r="1183">
          <cell r="A1183" t="str">
            <v>AUGUST</v>
          </cell>
          <cell r="B1183">
            <v>3</v>
          </cell>
          <cell r="C1183" t="str">
            <v>GM 1</v>
          </cell>
          <cell r="D1183">
            <v>540</v>
          </cell>
          <cell r="E1183">
            <v>542</v>
          </cell>
          <cell r="F1183">
            <v>540</v>
          </cell>
          <cell r="G1183">
            <v>-2</v>
          </cell>
          <cell r="H1183">
            <v>0</v>
          </cell>
          <cell r="I1183">
            <v>0</v>
          </cell>
          <cell r="J1183">
            <v>-3.6900369003689537E-3</v>
          </cell>
          <cell r="K1183" t="str">
            <v>GM1</v>
          </cell>
          <cell r="L1183" t="str">
            <v>AUGUST-3-GM1</v>
          </cell>
          <cell r="M1183">
            <v>0</v>
          </cell>
          <cell r="N1183">
            <v>-1.4890300498255127E-2</v>
          </cell>
          <cell r="O1183">
            <v>2101778</v>
          </cell>
          <cell r="P1183">
            <v>2128806</v>
          </cell>
          <cell r="Q1183">
            <v>2117221</v>
          </cell>
          <cell r="R1183">
            <v>7.3475885654907813E-3</v>
          </cell>
          <cell r="S1183">
            <v>-5.4420177320055885E-3</v>
          </cell>
          <cell r="T1183" t="str">
            <v>AUGUST-GM1</v>
          </cell>
          <cell r="U1183">
            <v>190598</v>
          </cell>
          <cell r="V1183">
            <v>193790</v>
          </cell>
          <cell r="W1183">
            <v>191663</v>
          </cell>
          <cell r="X1183">
            <v>5.5876766807625433E-3</v>
          </cell>
          <cell r="Y1183">
            <v>-1.0975798544816562E-2</v>
          </cell>
        </row>
        <row r="1184">
          <cell r="A1184" t="str">
            <v>AUGUST</v>
          </cell>
          <cell r="B1184">
            <v>3</v>
          </cell>
          <cell r="C1184" t="str">
            <v>GM 1</v>
          </cell>
          <cell r="D1184">
            <v>374</v>
          </cell>
          <cell r="E1184">
            <v>377</v>
          </cell>
          <cell r="F1184">
            <v>374</v>
          </cell>
          <cell r="G1184">
            <v>-3</v>
          </cell>
          <cell r="H1184">
            <v>0</v>
          </cell>
          <cell r="I1184">
            <v>0</v>
          </cell>
          <cell r="J1184">
            <v>-7.9575596816976457E-3</v>
          </cell>
          <cell r="K1184" t="str">
            <v>GM1</v>
          </cell>
          <cell r="L1184" t="str">
            <v>AUGUST-3-GM1</v>
          </cell>
          <cell r="M1184">
            <v>0</v>
          </cell>
          <cell r="N1184">
            <v>-1.4890300498255127E-2</v>
          </cell>
          <cell r="O1184">
            <v>2101778</v>
          </cell>
          <cell r="P1184">
            <v>2128806</v>
          </cell>
          <cell r="Q1184">
            <v>2117221</v>
          </cell>
          <cell r="R1184">
            <v>7.3475885654907813E-3</v>
          </cell>
          <cell r="S1184">
            <v>-5.4420177320055885E-3</v>
          </cell>
          <cell r="T1184" t="str">
            <v>AUGUST-GM1</v>
          </cell>
          <cell r="U1184">
            <v>190598</v>
          </cell>
          <cell r="V1184">
            <v>193790</v>
          </cell>
          <cell r="W1184">
            <v>191663</v>
          </cell>
          <cell r="X1184">
            <v>5.5876766807625433E-3</v>
          </cell>
          <cell r="Y1184">
            <v>-1.0975798544816562E-2</v>
          </cell>
        </row>
        <row r="1185">
          <cell r="A1185" t="str">
            <v>AUGUST</v>
          </cell>
          <cell r="B1185">
            <v>4</v>
          </cell>
          <cell r="C1185" t="str">
            <v>CBA</v>
          </cell>
          <cell r="D1185">
            <v>710</v>
          </cell>
          <cell r="E1185">
            <v>710</v>
          </cell>
          <cell r="F1185">
            <v>710</v>
          </cell>
          <cell r="G1185">
            <v>0</v>
          </cell>
          <cell r="H1185">
            <v>0</v>
          </cell>
          <cell r="I1185">
            <v>0</v>
          </cell>
          <cell r="J1185">
            <v>0</v>
          </cell>
          <cell r="K1185" t="str">
            <v>CBA</v>
          </cell>
          <cell r="L1185" t="str">
            <v>AUGUST-4-CBA</v>
          </cell>
          <cell r="M1185">
            <v>0</v>
          </cell>
          <cell r="N1185">
            <v>0</v>
          </cell>
          <cell r="O1185">
            <v>2101778</v>
          </cell>
          <cell r="P1185">
            <v>2128806</v>
          </cell>
          <cell r="Q1185">
            <v>2117221</v>
          </cell>
          <cell r="R1185">
            <v>7.3475885654907813E-3</v>
          </cell>
          <cell r="S1185">
            <v>-5.4420177320055885E-3</v>
          </cell>
          <cell r="T1185" t="str">
            <v>AUGUST-CBA</v>
          </cell>
          <cell r="U1185">
            <v>41780</v>
          </cell>
          <cell r="V1185">
            <v>42207</v>
          </cell>
          <cell r="W1185">
            <v>41780</v>
          </cell>
          <cell r="X1185">
            <v>0</v>
          </cell>
          <cell r="Y1185">
            <v>-1.011680526926817E-2</v>
          </cell>
        </row>
        <row r="1186">
          <cell r="A1186" t="str">
            <v>AUGUST</v>
          </cell>
          <cell r="B1186">
            <v>4</v>
          </cell>
          <cell r="C1186" t="str">
            <v>CBA</v>
          </cell>
          <cell r="D1186">
            <v>590</v>
          </cell>
          <cell r="E1186">
            <v>590</v>
          </cell>
          <cell r="F1186">
            <v>590</v>
          </cell>
          <cell r="G1186">
            <v>0</v>
          </cell>
          <cell r="H1186">
            <v>0</v>
          </cell>
          <cell r="I1186">
            <v>0</v>
          </cell>
          <cell r="J1186">
            <v>0</v>
          </cell>
          <cell r="K1186" t="str">
            <v>CBA</v>
          </cell>
          <cell r="L1186" t="str">
            <v>AUGUST-4-CBA</v>
          </cell>
          <cell r="M1186">
            <v>0</v>
          </cell>
          <cell r="N1186">
            <v>0</v>
          </cell>
          <cell r="O1186">
            <v>2101778</v>
          </cell>
          <cell r="P1186">
            <v>2128806</v>
          </cell>
          <cell r="Q1186">
            <v>2117221</v>
          </cell>
          <cell r="R1186">
            <v>7.3475885654907813E-3</v>
          </cell>
          <cell r="S1186">
            <v>-5.4420177320055885E-3</v>
          </cell>
          <cell r="T1186" t="str">
            <v>AUGUST-CBA</v>
          </cell>
          <cell r="U1186">
            <v>41780</v>
          </cell>
          <cell r="V1186">
            <v>42207</v>
          </cell>
          <cell r="W1186">
            <v>41780</v>
          </cell>
          <cell r="X1186">
            <v>0</v>
          </cell>
          <cell r="Y1186">
            <v>-1.011680526926817E-2</v>
          </cell>
        </row>
        <row r="1187">
          <cell r="A1187" t="str">
            <v>AUGUST</v>
          </cell>
          <cell r="B1187">
            <v>4</v>
          </cell>
          <cell r="C1187" t="str">
            <v>CBA</v>
          </cell>
          <cell r="D1187">
            <v>1600</v>
          </cell>
          <cell r="E1187">
            <v>1600</v>
          </cell>
          <cell r="F1187">
            <v>1600</v>
          </cell>
          <cell r="G1187">
            <v>0</v>
          </cell>
          <cell r="H1187">
            <v>0</v>
          </cell>
          <cell r="I1187">
            <v>0</v>
          </cell>
          <cell r="J1187">
            <v>0</v>
          </cell>
          <cell r="K1187" t="str">
            <v>CBA</v>
          </cell>
          <cell r="L1187" t="str">
            <v>AUGUST-4-CBA</v>
          </cell>
          <cell r="M1187">
            <v>0</v>
          </cell>
          <cell r="N1187">
            <v>0</v>
          </cell>
          <cell r="O1187">
            <v>2101778</v>
          </cell>
          <cell r="P1187">
            <v>2128806</v>
          </cell>
          <cell r="Q1187">
            <v>2117221</v>
          </cell>
          <cell r="R1187">
            <v>7.3475885654907813E-3</v>
          </cell>
          <cell r="S1187">
            <v>-5.4420177320055885E-3</v>
          </cell>
          <cell r="T1187" t="str">
            <v>AUGUST-CBA</v>
          </cell>
          <cell r="U1187">
            <v>41780</v>
          </cell>
          <cell r="V1187">
            <v>42207</v>
          </cell>
          <cell r="W1187">
            <v>41780</v>
          </cell>
          <cell r="X1187">
            <v>0</v>
          </cell>
          <cell r="Y1187">
            <v>-1.011680526926817E-2</v>
          </cell>
        </row>
        <row r="1188">
          <cell r="A1188" t="str">
            <v>AUGUST</v>
          </cell>
          <cell r="B1188">
            <v>4</v>
          </cell>
          <cell r="C1188" t="str">
            <v>CBA</v>
          </cell>
          <cell r="D1188">
            <v>1560</v>
          </cell>
          <cell r="E1188">
            <v>1560</v>
          </cell>
          <cell r="F1188">
            <v>1560</v>
          </cell>
          <cell r="G1188">
            <v>0</v>
          </cell>
          <cell r="H1188">
            <v>0</v>
          </cell>
          <cell r="I1188">
            <v>0</v>
          </cell>
          <cell r="J1188">
            <v>0</v>
          </cell>
          <cell r="K1188" t="str">
            <v>CBA</v>
          </cell>
          <cell r="L1188" t="str">
            <v>AUGUST-4-CBA</v>
          </cell>
          <cell r="M1188">
            <v>0</v>
          </cell>
          <cell r="N1188">
            <v>0</v>
          </cell>
          <cell r="O1188">
            <v>2101778</v>
          </cell>
          <cell r="P1188">
            <v>2128806</v>
          </cell>
          <cell r="Q1188">
            <v>2117221</v>
          </cell>
          <cell r="R1188">
            <v>7.3475885654907813E-3</v>
          </cell>
          <cell r="S1188">
            <v>-5.4420177320055885E-3</v>
          </cell>
          <cell r="T1188" t="str">
            <v>AUGUST-CBA</v>
          </cell>
          <cell r="U1188">
            <v>41780</v>
          </cell>
          <cell r="V1188">
            <v>42207</v>
          </cell>
          <cell r="W1188">
            <v>41780</v>
          </cell>
          <cell r="X1188">
            <v>0</v>
          </cell>
          <cell r="Y1188">
            <v>-1.011680526926817E-2</v>
          </cell>
        </row>
        <row r="1189">
          <cell r="A1189" t="str">
            <v>AUGUST</v>
          </cell>
          <cell r="B1189">
            <v>4</v>
          </cell>
          <cell r="C1189" t="str">
            <v>CNJ2</v>
          </cell>
          <cell r="D1189">
            <v>500</v>
          </cell>
          <cell r="E1189">
            <v>514</v>
          </cell>
          <cell r="F1189">
            <v>500</v>
          </cell>
          <cell r="G1189">
            <v>-14</v>
          </cell>
          <cell r="H1189">
            <v>0</v>
          </cell>
          <cell r="I1189">
            <v>0</v>
          </cell>
          <cell r="J1189">
            <v>-2.7237354085603127E-2</v>
          </cell>
          <cell r="K1189" t="str">
            <v>CNJ2</v>
          </cell>
          <cell r="L1189" t="str">
            <v>AUGUST-4-CNJ2</v>
          </cell>
          <cell r="M1189">
            <v>-4.4444444444444731E-3</v>
          </cell>
          <cell r="N1189">
            <v>-0.27294412212135821</v>
          </cell>
          <cell r="O1189">
            <v>2101778</v>
          </cell>
          <cell r="P1189">
            <v>2128806</v>
          </cell>
          <cell r="Q1189">
            <v>2117221</v>
          </cell>
          <cell r="R1189">
            <v>7.3475885654907813E-3</v>
          </cell>
          <cell r="S1189">
            <v>-5.4420177320055885E-3</v>
          </cell>
          <cell r="T1189" t="str">
            <v>AUGUST-CNJ2</v>
          </cell>
          <cell r="U1189">
            <v>47851</v>
          </cell>
          <cell r="V1189">
            <v>48530</v>
          </cell>
          <cell r="W1189">
            <v>47846</v>
          </cell>
          <cell r="X1189">
            <v>-1.0449102422105394E-4</v>
          </cell>
          <cell r="Y1189">
            <v>-1.4094374613641047E-2</v>
          </cell>
        </row>
        <row r="1190">
          <cell r="A1190" t="str">
            <v>AUGUST</v>
          </cell>
          <cell r="B1190">
            <v>4</v>
          </cell>
          <cell r="C1190" t="str">
            <v>CNJ2</v>
          </cell>
          <cell r="D1190">
            <v>650</v>
          </cell>
          <cell r="E1190">
            <v>666</v>
          </cell>
          <cell r="F1190">
            <v>650</v>
          </cell>
          <cell r="G1190">
            <v>-16</v>
          </cell>
          <cell r="H1190">
            <v>0</v>
          </cell>
          <cell r="I1190">
            <v>0</v>
          </cell>
          <cell r="J1190">
            <v>-2.4024024024024038E-2</v>
          </cell>
          <cell r="K1190" t="str">
            <v>CNJ2</v>
          </cell>
          <cell r="L1190" t="str">
            <v>AUGUST-4-CNJ2</v>
          </cell>
          <cell r="M1190">
            <v>-4.4444444444444731E-3</v>
          </cell>
          <cell r="N1190">
            <v>-0.27294412212135821</v>
          </cell>
          <cell r="O1190">
            <v>2101778</v>
          </cell>
          <cell r="P1190">
            <v>2128806</v>
          </cell>
          <cell r="Q1190">
            <v>2117221</v>
          </cell>
          <cell r="R1190">
            <v>7.3475885654907813E-3</v>
          </cell>
          <cell r="S1190">
            <v>-5.4420177320055885E-3</v>
          </cell>
          <cell r="T1190" t="str">
            <v>AUGUST-CNJ2</v>
          </cell>
          <cell r="U1190">
            <v>47851</v>
          </cell>
          <cell r="V1190">
            <v>48530</v>
          </cell>
          <cell r="W1190">
            <v>47846</v>
          </cell>
          <cell r="X1190">
            <v>-1.0449102422105394E-4</v>
          </cell>
          <cell r="Y1190">
            <v>-1.4094374613641047E-2</v>
          </cell>
        </row>
        <row r="1191">
          <cell r="A1191" t="str">
            <v>AUGUST</v>
          </cell>
          <cell r="B1191">
            <v>4</v>
          </cell>
          <cell r="C1191" t="str">
            <v>CNJ2</v>
          </cell>
          <cell r="D1191">
            <v>1460</v>
          </cell>
          <cell r="E1191">
            <v>1504</v>
          </cell>
          <cell r="F1191">
            <v>1460</v>
          </cell>
          <cell r="G1191">
            <v>-44</v>
          </cell>
          <cell r="H1191">
            <v>0</v>
          </cell>
          <cell r="I1191">
            <v>0</v>
          </cell>
          <cell r="J1191">
            <v>-2.9255319148936199E-2</v>
          </cell>
          <cell r="K1191" t="str">
            <v>CNJ2</v>
          </cell>
          <cell r="L1191" t="str">
            <v>AUGUST-4-CNJ2</v>
          </cell>
          <cell r="M1191">
            <v>-4.4444444444444731E-3</v>
          </cell>
          <cell r="N1191">
            <v>-0.27294412212135821</v>
          </cell>
          <cell r="O1191">
            <v>2101778</v>
          </cell>
          <cell r="P1191">
            <v>2128806</v>
          </cell>
          <cell r="Q1191">
            <v>2117221</v>
          </cell>
          <cell r="R1191">
            <v>7.3475885654907813E-3</v>
          </cell>
          <cell r="S1191">
            <v>-5.4420177320055885E-3</v>
          </cell>
          <cell r="T1191" t="str">
            <v>AUGUST-CNJ2</v>
          </cell>
          <cell r="U1191">
            <v>47851</v>
          </cell>
          <cell r="V1191">
            <v>48530</v>
          </cell>
          <cell r="W1191">
            <v>47846</v>
          </cell>
          <cell r="X1191">
            <v>-1.0449102422105394E-4</v>
          </cell>
          <cell r="Y1191">
            <v>-1.4094374613641047E-2</v>
          </cell>
        </row>
        <row r="1192">
          <cell r="A1192" t="str">
            <v>AUGUST</v>
          </cell>
          <cell r="B1192">
            <v>4</v>
          </cell>
          <cell r="C1192" t="str">
            <v>CNJ2</v>
          </cell>
          <cell r="D1192">
            <v>200</v>
          </cell>
          <cell r="E1192">
            <v>208</v>
          </cell>
          <cell r="F1192">
            <v>200</v>
          </cell>
          <cell r="G1192">
            <v>-8</v>
          </cell>
          <cell r="H1192">
            <v>0</v>
          </cell>
          <cell r="I1192">
            <v>0</v>
          </cell>
          <cell r="J1192">
            <v>-3.8461538461538436E-2</v>
          </cell>
          <cell r="K1192" t="str">
            <v>CNJ2</v>
          </cell>
          <cell r="L1192" t="str">
            <v>AUGUST-4-CNJ2</v>
          </cell>
          <cell r="M1192">
            <v>-4.4444444444444731E-3</v>
          </cell>
          <cell r="N1192">
            <v>-0.27294412212135821</v>
          </cell>
          <cell r="O1192">
            <v>2101778</v>
          </cell>
          <cell r="P1192">
            <v>2128806</v>
          </cell>
          <cell r="Q1192">
            <v>2117221</v>
          </cell>
          <cell r="R1192">
            <v>7.3475885654907813E-3</v>
          </cell>
          <cell r="S1192">
            <v>-5.4420177320055885E-3</v>
          </cell>
          <cell r="T1192" t="str">
            <v>AUGUST-CNJ2</v>
          </cell>
          <cell r="U1192">
            <v>47851</v>
          </cell>
          <cell r="V1192">
            <v>48530</v>
          </cell>
          <cell r="W1192">
            <v>47846</v>
          </cell>
          <cell r="X1192">
            <v>-1.0449102422105394E-4</v>
          </cell>
          <cell r="Y1192">
            <v>-1.4094374613641047E-2</v>
          </cell>
        </row>
        <row r="1193">
          <cell r="A1193" t="str">
            <v>AUGUST</v>
          </cell>
          <cell r="B1193">
            <v>4</v>
          </cell>
          <cell r="C1193" t="str">
            <v>CNJ2</v>
          </cell>
          <cell r="D1193">
            <v>1400</v>
          </cell>
          <cell r="E1193">
            <v>1432</v>
          </cell>
          <cell r="F1193">
            <v>1400</v>
          </cell>
          <cell r="G1193">
            <v>-32</v>
          </cell>
          <cell r="H1193">
            <v>0</v>
          </cell>
          <cell r="I1193">
            <v>0</v>
          </cell>
          <cell r="J1193">
            <v>-2.2346368715083775E-2</v>
          </cell>
          <cell r="K1193" t="str">
            <v>CNJ2</v>
          </cell>
          <cell r="L1193" t="str">
            <v>AUGUST-4-CNJ2</v>
          </cell>
          <cell r="M1193">
            <v>-4.4444444444444731E-3</v>
          </cell>
          <cell r="N1193">
            <v>-0.27294412212135821</v>
          </cell>
          <cell r="O1193">
            <v>2101778</v>
          </cell>
          <cell r="P1193">
            <v>2128806</v>
          </cell>
          <cell r="Q1193">
            <v>2117221</v>
          </cell>
          <cell r="R1193">
            <v>7.3475885654907813E-3</v>
          </cell>
          <cell r="S1193">
            <v>-5.4420177320055885E-3</v>
          </cell>
          <cell r="T1193" t="str">
            <v>AUGUST-CNJ2</v>
          </cell>
          <cell r="U1193">
            <v>47851</v>
          </cell>
          <cell r="V1193">
            <v>48530</v>
          </cell>
          <cell r="W1193">
            <v>47846</v>
          </cell>
          <cell r="X1193">
            <v>-1.0449102422105394E-4</v>
          </cell>
          <cell r="Y1193">
            <v>-1.4094374613641047E-2</v>
          </cell>
        </row>
        <row r="1194">
          <cell r="A1194" t="str">
            <v>AUGUST</v>
          </cell>
          <cell r="B1194">
            <v>4</v>
          </cell>
          <cell r="C1194" t="str">
            <v>CNJ2</v>
          </cell>
          <cell r="D1194">
            <v>540</v>
          </cell>
          <cell r="E1194">
            <v>560</v>
          </cell>
          <cell r="F1194">
            <v>540</v>
          </cell>
          <cell r="G1194">
            <v>-20</v>
          </cell>
          <cell r="H1194">
            <v>0</v>
          </cell>
          <cell r="I1194">
            <v>0</v>
          </cell>
          <cell r="J1194">
            <v>-3.5714285714285698E-2</v>
          </cell>
          <cell r="K1194" t="str">
            <v>CNJ2</v>
          </cell>
          <cell r="L1194" t="str">
            <v>AUGUST-4-CNJ2</v>
          </cell>
          <cell r="M1194">
            <v>-4.4444444444444731E-3</v>
          </cell>
          <cell r="N1194">
            <v>-0.27294412212135821</v>
          </cell>
          <cell r="O1194">
            <v>2101778</v>
          </cell>
          <cell r="P1194">
            <v>2128806</v>
          </cell>
          <cell r="Q1194">
            <v>2117221</v>
          </cell>
          <cell r="R1194">
            <v>7.3475885654907813E-3</v>
          </cell>
          <cell r="S1194">
            <v>-5.4420177320055885E-3</v>
          </cell>
          <cell r="T1194" t="str">
            <v>AUGUST-CNJ2</v>
          </cell>
          <cell r="U1194">
            <v>47851</v>
          </cell>
          <cell r="V1194">
            <v>48530</v>
          </cell>
          <cell r="W1194">
            <v>47846</v>
          </cell>
          <cell r="X1194">
            <v>-1.0449102422105394E-4</v>
          </cell>
          <cell r="Y1194">
            <v>-1.4094374613641047E-2</v>
          </cell>
        </row>
        <row r="1195">
          <cell r="A1195" t="str">
            <v>AUGUST</v>
          </cell>
          <cell r="B1195">
            <v>4</v>
          </cell>
          <cell r="C1195" t="str">
            <v>CNJ2</v>
          </cell>
          <cell r="D1195">
            <v>970</v>
          </cell>
          <cell r="E1195">
            <v>1016</v>
          </cell>
          <cell r="F1195">
            <v>970</v>
          </cell>
          <cell r="G1195">
            <v>-46</v>
          </cell>
          <cell r="H1195">
            <v>0</v>
          </cell>
          <cell r="I1195">
            <v>0</v>
          </cell>
          <cell r="J1195">
            <v>-4.5275590551181133E-2</v>
          </cell>
          <cell r="K1195" t="str">
            <v>CNJ2</v>
          </cell>
          <cell r="L1195" t="str">
            <v>AUGUST-4-CNJ2</v>
          </cell>
          <cell r="M1195">
            <v>-4.4444444444444731E-3</v>
          </cell>
          <cell r="N1195">
            <v>-0.27294412212135821</v>
          </cell>
          <cell r="O1195">
            <v>2101778</v>
          </cell>
          <cell r="P1195">
            <v>2128806</v>
          </cell>
          <cell r="Q1195">
            <v>2117221</v>
          </cell>
          <cell r="R1195">
            <v>7.3475885654907813E-3</v>
          </cell>
          <cell r="S1195">
            <v>-5.4420177320055885E-3</v>
          </cell>
          <cell r="T1195" t="str">
            <v>AUGUST-CNJ2</v>
          </cell>
          <cell r="U1195">
            <v>47851</v>
          </cell>
          <cell r="V1195">
            <v>48530</v>
          </cell>
          <cell r="W1195">
            <v>47846</v>
          </cell>
          <cell r="X1195">
            <v>-1.0449102422105394E-4</v>
          </cell>
          <cell r="Y1195">
            <v>-1.4094374613641047E-2</v>
          </cell>
        </row>
        <row r="1196">
          <cell r="A1196" t="str">
            <v>AUGUST</v>
          </cell>
          <cell r="B1196">
            <v>4</v>
          </cell>
          <cell r="C1196" t="str">
            <v>CBA</v>
          </cell>
          <cell r="D1196">
            <v>1030</v>
          </cell>
          <cell r="E1196">
            <v>1030</v>
          </cell>
          <cell r="F1196">
            <v>1030</v>
          </cell>
          <cell r="G1196">
            <v>0</v>
          </cell>
          <cell r="H1196">
            <v>0</v>
          </cell>
          <cell r="I1196">
            <v>0</v>
          </cell>
          <cell r="J1196">
            <v>0</v>
          </cell>
          <cell r="K1196" t="str">
            <v>CBA</v>
          </cell>
          <cell r="L1196" t="str">
            <v>AUGUST-4-CBA</v>
          </cell>
          <cell r="M1196">
            <v>0</v>
          </cell>
          <cell r="N1196">
            <v>0</v>
          </cell>
          <cell r="O1196">
            <v>2101778</v>
          </cell>
          <cell r="P1196">
            <v>2128806</v>
          </cell>
          <cell r="Q1196">
            <v>2117221</v>
          </cell>
          <cell r="R1196">
            <v>7.3475885654907813E-3</v>
          </cell>
          <cell r="S1196">
            <v>-5.4420177320055885E-3</v>
          </cell>
          <cell r="T1196" t="str">
            <v>AUGUST-CBA</v>
          </cell>
          <cell r="U1196">
            <v>41780</v>
          </cell>
          <cell r="V1196">
            <v>42207</v>
          </cell>
          <cell r="W1196">
            <v>41780</v>
          </cell>
          <cell r="X1196">
            <v>0</v>
          </cell>
          <cell r="Y1196">
            <v>-1.011680526926817E-2</v>
          </cell>
        </row>
        <row r="1197">
          <cell r="A1197" t="str">
            <v>AUGUST</v>
          </cell>
          <cell r="B1197">
            <v>4</v>
          </cell>
          <cell r="C1197" t="str">
            <v>CBA</v>
          </cell>
          <cell r="D1197">
            <v>820</v>
          </cell>
          <cell r="E1197">
            <v>820</v>
          </cell>
          <cell r="F1197">
            <v>820</v>
          </cell>
          <cell r="G1197">
            <v>0</v>
          </cell>
          <cell r="H1197">
            <v>0</v>
          </cell>
          <cell r="I1197">
            <v>0</v>
          </cell>
          <cell r="J1197">
            <v>0</v>
          </cell>
          <cell r="K1197" t="str">
            <v>CBA</v>
          </cell>
          <cell r="L1197" t="str">
            <v>AUGUST-4-CBA</v>
          </cell>
          <cell r="M1197">
            <v>0</v>
          </cell>
          <cell r="N1197">
            <v>0</v>
          </cell>
          <cell r="O1197">
            <v>2101778</v>
          </cell>
          <cell r="P1197">
            <v>2128806</v>
          </cell>
          <cell r="Q1197">
            <v>2117221</v>
          </cell>
          <cell r="R1197">
            <v>7.3475885654907813E-3</v>
          </cell>
          <cell r="S1197">
            <v>-5.4420177320055885E-3</v>
          </cell>
          <cell r="T1197" t="str">
            <v>AUGUST-CBA</v>
          </cell>
          <cell r="U1197">
            <v>41780</v>
          </cell>
          <cell r="V1197">
            <v>42207</v>
          </cell>
          <cell r="W1197">
            <v>41780</v>
          </cell>
          <cell r="X1197">
            <v>0</v>
          </cell>
          <cell r="Y1197">
            <v>-1.011680526926817E-2</v>
          </cell>
        </row>
        <row r="1198">
          <cell r="A1198" t="str">
            <v>AUGUST</v>
          </cell>
          <cell r="B1198">
            <v>4</v>
          </cell>
          <cell r="C1198" t="str">
            <v>CNJ2</v>
          </cell>
          <cell r="D1198">
            <v>3000</v>
          </cell>
          <cell r="E1198">
            <v>3017</v>
          </cell>
          <cell r="F1198">
            <v>3000</v>
          </cell>
          <cell r="G1198">
            <v>-17</v>
          </cell>
          <cell r="H1198">
            <v>0</v>
          </cell>
          <cell r="I1198">
            <v>0</v>
          </cell>
          <cell r="J1198">
            <v>-5.6347364932051169E-3</v>
          </cell>
          <cell r="K1198" t="str">
            <v>CNJ2</v>
          </cell>
          <cell r="L1198" t="str">
            <v>AUGUST-4-CNJ2</v>
          </cell>
          <cell r="M1198">
            <v>-4.4444444444444731E-3</v>
          </cell>
          <cell r="N1198">
            <v>-0.27294412212135821</v>
          </cell>
          <cell r="O1198">
            <v>2101778</v>
          </cell>
          <cell r="P1198">
            <v>2128806</v>
          </cell>
          <cell r="Q1198">
            <v>2117221</v>
          </cell>
          <cell r="R1198">
            <v>7.3475885654907813E-3</v>
          </cell>
          <cell r="S1198">
            <v>-5.4420177320055885E-3</v>
          </cell>
          <cell r="T1198" t="str">
            <v>AUGUST-CNJ2</v>
          </cell>
          <cell r="U1198">
            <v>47851</v>
          </cell>
          <cell r="V1198">
            <v>48530</v>
          </cell>
          <cell r="W1198">
            <v>47846</v>
          </cell>
          <cell r="X1198">
            <v>-1.0449102422105394E-4</v>
          </cell>
          <cell r="Y1198">
            <v>-1.4094374613641047E-2</v>
          </cell>
        </row>
        <row r="1199">
          <cell r="A1199" t="str">
            <v>AUGUST</v>
          </cell>
          <cell r="B1199">
            <v>4</v>
          </cell>
          <cell r="C1199" t="str">
            <v>CNJ2</v>
          </cell>
          <cell r="D1199">
            <v>3000</v>
          </cell>
          <cell r="E1199">
            <v>3051</v>
          </cell>
          <cell r="F1199">
            <v>3000</v>
          </cell>
          <cell r="G1199">
            <v>-51</v>
          </cell>
          <cell r="H1199">
            <v>0</v>
          </cell>
          <cell r="I1199">
            <v>0</v>
          </cell>
          <cell r="J1199">
            <v>-1.6715830875122961E-2</v>
          </cell>
          <cell r="K1199" t="str">
            <v>CNJ2</v>
          </cell>
          <cell r="L1199" t="str">
            <v>AUGUST-4-CNJ2</v>
          </cell>
          <cell r="M1199">
            <v>-4.4444444444444731E-3</v>
          </cell>
          <cell r="N1199">
            <v>-0.27294412212135821</v>
          </cell>
          <cell r="O1199">
            <v>2101778</v>
          </cell>
          <cell r="P1199">
            <v>2128806</v>
          </cell>
          <cell r="Q1199">
            <v>2117221</v>
          </cell>
          <cell r="R1199">
            <v>7.3475885654907813E-3</v>
          </cell>
          <cell r="S1199">
            <v>-5.4420177320055885E-3</v>
          </cell>
          <cell r="T1199" t="str">
            <v>AUGUST-CNJ2</v>
          </cell>
          <cell r="U1199">
            <v>47851</v>
          </cell>
          <cell r="V1199">
            <v>48530</v>
          </cell>
          <cell r="W1199">
            <v>47846</v>
          </cell>
          <cell r="X1199">
            <v>-1.0449102422105394E-4</v>
          </cell>
          <cell r="Y1199">
            <v>-1.4094374613641047E-2</v>
          </cell>
        </row>
        <row r="1200">
          <cell r="A1200" t="str">
            <v>AUGUST</v>
          </cell>
          <cell r="B1200">
            <v>4</v>
          </cell>
          <cell r="C1200" t="str">
            <v>CNJ2</v>
          </cell>
          <cell r="D1200">
            <v>6190</v>
          </cell>
          <cell r="E1200">
            <v>6222</v>
          </cell>
          <cell r="F1200">
            <v>6190</v>
          </cell>
          <cell r="G1200">
            <v>-32</v>
          </cell>
          <cell r="H1200">
            <v>0</v>
          </cell>
          <cell r="I1200">
            <v>0</v>
          </cell>
          <cell r="J1200">
            <v>-5.1430408228865243E-3</v>
          </cell>
          <cell r="K1200" t="str">
            <v>CNJ2</v>
          </cell>
          <cell r="L1200" t="str">
            <v>AUGUST-4-CNJ2</v>
          </cell>
          <cell r="M1200">
            <v>-4.4444444444444731E-3</v>
          </cell>
          <cell r="N1200">
            <v>-0.27294412212135821</v>
          </cell>
          <cell r="O1200">
            <v>2101778</v>
          </cell>
          <cell r="P1200">
            <v>2128806</v>
          </cell>
          <cell r="Q1200">
            <v>2117221</v>
          </cell>
          <cell r="R1200">
            <v>7.3475885654907813E-3</v>
          </cell>
          <cell r="S1200">
            <v>-5.4420177320055885E-3</v>
          </cell>
          <cell r="T1200" t="str">
            <v>AUGUST-CNJ2</v>
          </cell>
          <cell r="U1200">
            <v>47851</v>
          </cell>
          <cell r="V1200">
            <v>48530</v>
          </cell>
          <cell r="W1200">
            <v>47846</v>
          </cell>
          <cell r="X1200">
            <v>-1.0449102422105394E-4</v>
          </cell>
          <cell r="Y1200">
            <v>-1.4094374613641047E-2</v>
          </cell>
        </row>
        <row r="1201">
          <cell r="A1201" t="str">
            <v>AUGUST</v>
          </cell>
          <cell r="B1201">
            <v>4</v>
          </cell>
          <cell r="C1201" t="str">
            <v>CNJ2</v>
          </cell>
          <cell r="D1201">
            <v>1125</v>
          </cell>
          <cell r="E1201">
            <v>1125</v>
          </cell>
          <cell r="F1201">
            <v>1120</v>
          </cell>
          <cell r="G1201">
            <v>-5</v>
          </cell>
          <cell r="H1201">
            <v>-5</v>
          </cell>
          <cell r="I1201">
            <v>-4.4444444444444731E-3</v>
          </cell>
          <cell r="J1201">
            <v>-4.4444444444444731E-3</v>
          </cell>
          <cell r="K1201" t="str">
            <v>CNJ2</v>
          </cell>
          <cell r="L1201" t="str">
            <v>AUGUST-4-CNJ2</v>
          </cell>
          <cell r="M1201">
            <v>-4.4444444444444731E-3</v>
          </cell>
          <cell r="N1201">
            <v>-0.27294412212135821</v>
          </cell>
          <cell r="O1201">
            <v>2101778</v>
          </cell>
          <cell r="P1201">
            <v>2128806</v>
          </cell>
          <cell r="Q1201">
            <v>2117221</v>
          </cell>
          <cell r="R1201">
            <v>7.3475885654907813E-3</v>
          </cell>
          <cell r="S1201">
            <v>-5.4420177320055885E-3</v>
          </cell>
          <cell r="T1201" t="str">
            <v>AUGUST-CNJ2</v>
          </cell>
          <cell r="U1201">
            <v>47851</v>
          </cell>
          <cell r="V1201">
            <v>48530</v>
          </cell>
          <cell r="W1201">
            <v>47846</v>
          </cell>
          <cell r="X1201">
            <v>-1.0449102422105394E-4</v>
          </cell>
          <cell r="Y1201">
            <v>-1.4094374613641047E-2</v>
          </cell>
        </row>
        <row r="1202">
          <cell r="A1202" t="str">
            <v>AUGUST</v>
          </cell>
          <cell r="B1202">
            <v>4</v>
          </cell>
          <cell r="C1202" t="str">
            <v>CNJ2</v>
          </cell>
          <cell r="D1202">
            <v>1260</v>
          </cell>
          <cell r="E1202">
            <v>1284</v>
          </cell>
          <cell r="F1202">
            <v>1260</v>
          </cell>
          <cell r="G1202">
            <v>-24</v>
          </cell>
          <cell r="H1202">
            <v>0</v>
          </cell>
          <cell r="I1202">
            <v>0</v>
          </cell>
          <cell r="J1202">
            <v>-1.8691588785046731E-2</v>
          </cell>
          <cell r="K1202" t="str">
            <v>CNJ2</v>
          </cell>
          <cell r="L1202" t="str">
            <v>AUGUST-4-CNJ2</v>
          </cell>
          <cell r="M1202">
            <v>-4.4444444444444731E-3</v>
          </cell>
          <cell r="N1202">
            <v>-0.27294412212135821</v>
          </cell>
          <cell r="O1202">
            <v>2101778</v>
          </cell>
          <cell r="P1202">
            <v>2128806</v>
          </cell>
          <cell r="Q1202">
            <v>2117221</v>
          </cell>
          <cell r="R1202">
            <v>7.3475885654907813E-3</v>
          </cell>
          <cell r="S1202">
            <v>-5.4420177320055885E-3</v>
          </cell>
          <cell r="T1202" t="str">
            <v>AUGUST-CNJ2</v>
          </cell>
          <cell r="U1202">
            <v>47851</v>
          </cell>
          <cell r="V1202">
            <v>48530</v>
          </cell>
          <cell r="W1202">
            <v>47846</v>
          </cell>
          <cell r="X1202">
            <v>-1.0449102422105394E-4</v>
          </cell>
          <cell r="Y1202">
            <v>-1.4094374613641047E-2</v>
          </cell>
        </row>
        <row r="1203">
          <cell r="A1203" t="str">
            <v>AUGUST</v>
          </cell>
          <cell r="B1203">
            <v>4</v>
          </cell>
          <cell r="C1203" t="str">
            <v>CHAWAN</v>
          </cell>
          <cell r="D1203">
            <v>1977</v>
          </cell>
          <cell r="E1203">
            <v>1983</v>
          </cell>
          <cell r="F1203">
            <v>1978</v>
          </cell>
          <cell r="G1203">
            <v>-5</v>
          </cell>
          <cell r="H1203">
            <v>1</v>
          </cell>
          <cell r="I1203">
            <v>5.0581689428419452E-4</v>
          </cell>
          <cell r="J1203">
            <v>-2.5214321734745582E-3</v>
          </cell>
          <cell r="K1203" t="str">
            <v>CHAWAN</v>
          </cell>
          <cell r="L1203" t="str">
            <v>AUGUST-4-CHAWAN</v>
          </cell>
          <cell r="M1203">
            <v>5.0581689428419452E-4</v>
          </cell>
          <cell r="N1203">
            <v>-2.5214321734745582E-3</v>
          </cell>
          <cell r="O1203">
            <v>2101778</v>
          </cell>
          <cell r="P1203">
            <v>2128806</v>
          </cell>
          <cell r="Q1203">
            <v>2117221</v>
          </cell>
          <cell r="R1203">
            <v>7.3475885654907813E-3</v>
          </cell>
          <cell r="S1203">
            <v>-5.4420177320055885E-3</v>
          </cell>
          <cell r="T1203" t="str">
            <v>AUGUST-CHAWAN</v>
          </cell>
          <cell r="U1203">
            <v>35954</v>
          </cell>
          <cell r="V1203">
            <v>36120</v>
          </cell>
          <cell r="W1203">
            <v>35955</v>
          </cell>
          <cell r="X1203">
            <v>2.7813317016178729E-5</v>
          </cell>
          <cell r="Y1203">
            <v>-4.5681063122923193E-3</v>
          </cell>
        </row>
        <row r="1204">
          <cell r="A1204" t="str">
            <v>AUGUST</v>
          </cell>
          <cell r="B1204">
            <v>4</v>
          </cell>
          <cell r="C1204" t="str">
            <v>ANUGERAH</v>
          </cell>
          <cell r="D1204">
            <v>54000</v>
          </cell>
          <cell r="E1204">
            <v>54386</v>
          </cell>
          <cell r="F1204">
            <v>54239</v>
          </cell>
          <cell r="G1204">
            <v>-147</v>
          </cell>
          <cell r="H1204">
            <v>239</v>
          </cell>
          <cell r="I1204">
            <v>4.4259259259258332E-3</v>
          </cell>
          <cell r="J1204">
            <v>-2.7029014819990316E-3</v>
          </cell>
          <cell r="K1204" t="str">
            <v>ANUGERAH</v>
          </cell>
          <cell r="L1204" t="str">
            <v>AUGUST-4-ANUGERAH</v>
          </cell>
          <cell r="M1204">
            <v>-0.22644386551451789</v>
          </cell>
          <cell r="N1204">
            <v>-0.19119967570500929</v>
          </cell>
          <cell r="O1204">
            <v>2101778</v>
          </cell>
          <cell r="P1204">
            <v>2128806</v>
          </cell>
          <cell r="Q1204">
            <v>2117221</v>
          </cell>
          <cell r="R1204">
            <v>7.3475885654907813E-3</v>
          </cell>
          <cell r="S1204">
            <v>-5.4420177320055885E-3</v>
          </cell>
          <cell r="T1204" t="str">
            <v>AUGUST-ANUGERAH</v>
          </cell>
          <cell r="U1204">
            <v>346060</v>
          </cell>
          <cell r="V1204">
            <v>348415</v>
          </cell>
          <cell r="W1204">
            <v>345884</v>
          </cell>
          <cell r="X1204">
            <v>-5.0858232676409543E-4</v>
          </cell>
          <cell r="Y1204">
            <v>-7.2643255887375746E-3</v>
          </cell>
        </row>
        <row r="1205">
          <cell r="A1205" t="str">
            <v>AUGUST</v>
          </cell>
          <cell r="B1205">
            <v>4</v>
          </cell>
          <cell r="C1205" t="str">
            <v>ANUGERAH</v>
          </cell>
          <cell r="D1205">
            <v>34500</v>
          </cell>
          <cell r="E1205">
            <v>35027</v>
          </cell>
          <cell r="F1205">
            <v>34689</v>
          </cell>
          <cell r="G1205">
            <v>-338</v>
          </cell>
          <cell r="H1205">
            <v>189</v>
          </cell>
          <cell r="I1205">
            <v>5.4782608695651547E-3</v>
          </cell>
          <cell r="J1205">
            <v>-9.6496988037799714E-3</v>
          </cell>
          <cell r="K1205" t="str">
            <v>ANUGERAH</v>
          </cell>
          <cell r="L1205" t="str">
            <v>AUGUST-4-ANUGERAH</v>
          </cell>
          <cell r="M1205">
            <v>-0.22644386551451789</v>
          </cell>
          <cell r="N1205">
            <v>-0.19119967570500929</v>
          </cell>
          <cell r="O1205">
            <v>2101778</v>
          </cell>
          <cell r="P1205">
            <v>2128806</v>
          </cell>
          <cell r="Q1205">
            <v>2117221</v>
          </cell>
          <cell r="R1205">
            <v>7.3475885654907813E-3</v>
          </cell>
          <cell r="S1205">
            <v>-5.4420177320055885E-3</v>
          </cell>
          <cell r="T1205" t="str">
            <v>AUGUST-ANUGERAH</v>
          </cell>
          <cell r="U1205">
            <v>346060</v>
          </cell>
          <cell r="V1205">
            <v>348415</v>
          </cell>
          <cell r="W1205">
            <v>345884</v>
          </cell>
          <cell r="X1205">
            <v>-5.0858232676409543E-4</v>
          </cell>
          <cell r="Y1205">
            <v>-7.2643255887375746E-3</v>
          </cell>
        </row>
        <row r="1206">
          <cell r="A1206" t="str">
            <v>AUGUST</v>
          </cell>
          <cell r="B1206">
            <v>4</v>
          </cell>
          <cell r="C1206" t="str">
            <v>ANUGERAH</v>
          </cell>
          <cell r="D1206">
            <v>33000</v>
          </cell>
          <cell r="E1206">
            <v>33254</v>
          </cell>
          <cell r="F1206">
            <v>33185</v>
          </cell>
          <cell r="G1206">
            <v>-69</v>
          </cell>
          <cell r="H1206">
            <v>185</v>
          </cell>
          <cell r="I1206">
            <v>5.6060606060606144E-3</v>
          </cell>
          <cell r="J1206">
            <v>-2.0749383532807641E-3</v>
          </cell>
          <cell r="K1206" t="str">
            <v>ANUGERAH</v>
          </cell>
          <cell r="L1206" t="str">
            <v>AUGUST-4-ANUGERAH</v>
          </cell>
          <cell r="M1206">
            <v>-0.22644386551451789</v>
          </cell>
          <cell r="N1206">
            <v>-0.19119967570500929</v>
          </cell>
          <cell r="O1206">
            <v>2101778</v>
          </cell>
          <cell r="P1206">
            <v>2128806</v>
          </cell>
          <cell r="Q1206">
            <v>2117221</v>
          </cell>
          <cell r="R1206">
            <v>7.3475885654907813E-3</v>
          </cell>
          <cell r="S1206">
            <v>-5.4420177320055885E-3</v>
          </cell>
          <cell r="T1206" t="str">
            <v>AUGUST-ANUGERAH</v>
          </cell>
          <cell r="U1206">
            <v>346060</v>
          </cell>
          <cell r="V1206">
            <v>348415</v>
          </cell>
          <cell r="W1206">
            <v>345884</v>
          </cell>
          <cell r="X1206">
            <v>-5.0858232676409543E-4</v>
          </cell>
          <cell r="Y1206">
            <v>-7.2643255887375746E-3</v>
          </cell>
        </row>
        <row r="1207">
          <cell r="A1207" t="str">
            <v>AUGUST</v>
          </cell>
          <cell r="B1207">
            <v>4</v>
          </cell>
          <cell r="C1207" t="str">
            <v>ANUGERAH</v>
          </cell>
          <cell r="D1207">
            <v>6500</v>
          </cell>
          <cell r="E1207">
            <v>6501</v>
          </cell>
          <cell r="F1207">
            <v>6457</v>
          </cell>
          <cell r="G1207">
            <v>-44</v>
          </cell>
          <cell r="H1207">
            <v>-43</v>
          </cell>
          <cell r="I1207">
            <v>-6.6153846153845786E-3</v>
          </cell>
          <cell r="J1207">
            <v>-6.7681895093062439E-3</v>
          </cell>
          <cell r="K1207" t="str">
            <v>ANUGERAH</v>
          </cell>
          <cell r="L1207" t="str">
            <v>AUGUST-4-ANUGERAH</v>
          </cell>
          <cell r="M1207">
            <v>-0.22644386551451789</v>
          </cell>
          <cell r="N1207">
            <v>-0.19119967570500929</v>
          </cell>
          <cell r="O1207">
            <v>2101778</v>
          </cell>
          <cell r="P1207">
            <v>2128806</v>
          </cell>
          <cell r="Q1207">
            <v>2117221</v>
          </cell>
          <cell r="R1207">
            <v>7.3475885654907813E-3</v>
          </cell>
          <cell r="S1207">
            <v>-5.4420177320055885E-3</v>
          </cell>
          <cell r="T1207" t="str">
            <v>AUGUST-ANUGERAH</v>
          </cell>
          <cell r="U1207">
            <v>346060</v>
          </cell>
          <cell r="V1207">
            <v>348415</v>
          </cell>
          <cell r="W1207">
            <v>345884</v>
          </cell>
          <cell r="X1207">
            <v>-5.0858232676409543E-4</v>
          </cell>
          <cell r="Y1207">
            <v>-7.2643255887375746E-3</v>
          </cell>
        </row>
        <row r="1208">
          <cell r="A1208" t="str">
            <v>AUGUST</v>
          </cell>
          <cell r="B1208">
            <v>4</v>
          </cell>
          <cell r="C1208" t="str">
            <v>ANUGERAH</v>
          </cell>
          <cell r="D1208">
            <v>7500</v>
          </cell>
          <cell r="E1208">
            <v>7500</v>
          </cell>
          <cell r="F1208">
            <v>7293</v>
          </cell>
          <cell r="G1208">
            <v>-207</v>
          </cell>
          <cell r="H1208">
            <v>-207</v>
          </cell>
          <cell r="I1208">
            <v>-2.7599999999999958E-2</v>
          </cell>
          <cell r="J1208">
            <v>-2.7599999999999958E-2</v>
          </cell>
          <cell r="K1208" t="str">
            <v>ANUGERAH</v>
          </cell>
          <cell r="L1208" t="str">
            <v>AUGUST-4-ANUGERAH</v>
          </cell>
          <cell r="M1208">
            <v>-0.22644386551451789</v>
          </cell>
          <cell r="N1208">
            <v>-0.19119967570500929</v>
          </cell>
          <cell r="O1208">
            <v>2101778</v>
          </cell>
          <cell r="P1208">
            <v>2128806</v>
          </cell>
          <cell r="Q1208">
            <v>2117221</v>
          </cell>
          <cell r="R1208">
            <v>7.3475885654907813E-3</v>
          </cell>
          <cell r="S1208">
            <v>-5.4420177320055885E-3</v>
          </cell>
          <cell r="T1208" t="str">
            <v>AUGUST-ANUGERAH</v>
          </cell>
          <cell r="U1208">
            <v>346060</v>
          </cell>
          <cell r="V1208">
            <v>348415</v>
          </cell>
          <cell r="W1208">
            <v>345884</v>
          </cell>
          <cell r="X1208">
            <v>-5.0858232676409543E-4</v>
          </cell>
          <cell r="Y1208">
            <v>-7.2643255887375746E-3</v>
          </cell>
        </row>
        <row r="1209">
          <cell r="A1209" t="str">
            <v>AUGUST</v>
          </cell>
          <cell r="B1209">
            <v>4</v>
          </cell>
          <cell r="C1209" t="str">
            <v>ANUGERAH</v>
          </cell>
          <cell r="D1209">
            <v>28000</v>
          </cell>
          <cell r="E1209">
            <v>28000</v>
          </cell>
          <cell r="F1209">
            <v>27837</v>
          </cell>
          <cell r="G1209">
            <v>-163</v>
          </cell>
          <cell r="H1209">
            <v>-163</v>
          </cell>
          <cell r="I1209">
            <v>-5.821428571428533E-3</v>
          </cell>
          <cell r="J1209">
            <v>-5.821428571428533E-3</v>
          </cell>
          <cell r="K1209" t="str">
            <v>ANUGERAH</v>
          </cell>
          <cell r="L1209" t="str">
            <v>AUGUST-4-ANUGERAH</v>
          </cell>
          <cell r="M1209">
            <v>-0.22644386551451789</v>
          </cell>
          <cell r="N1209">
            <v>-0.19119967570500929</v>
          </cell>
          <cell r="O1209">
            <v>2101778</v>
          </cell>
          <cell r="P1209">
            <v>2128806</v>
          </cell>
          <cell r="Q1209">
            <v>2117221</v>
          </cell>
          <cell r="R1209">
            <v>7.3475885654907813E-3</v>
          </cell>
          <cell r="S1209">
            <v>-5.4420177320055885E-3</v>
          </cell>
          <cell r="T1209" t="str">
            <v>AUGUST-ANUGERAH</v>
          </cell>
          <cell r="U1209">
            <v>346060</v>
          </cell>
          <cell r="V1209">
            <v>348415</v>
          </cell>
          <cell r="W1209">
            <v>345884</v>
          </cell>
          <cell r="X1209">
            <v>-5.0858232676409543E-4</v>
          </cell>
          <cell r="Y1209">
            <v>-7.2643255887375746E-3</v>
          </cell>
        </row>
        <row r="1210">
          <cell r="A1210" t="str">
            <v>AUGUST</v>
          </cell>
          <cell r="B1210">
            <v>4</v>
          </cell>
          <cell r="C1210" t="str">
            <v>ANUGERAH</v>
          </cell>
          <cell r="D1210">
            <v>21000</v>
          </cell>
          <cell r="E1210">
            <v>21505</v>
          </cell>
          <cell r="F1210">
            <v>21333</v>
          </cell>
          <cell r="G1210">
            <v>-172</v>
          </cell>
          <cell r="H1210">
            <v>333</v>
          </cell>
          <cell r="I1210">
            <v>1.5857142857142792E-2</v>
          </cell>
          <cell r="J1210">
            <v>-7.9981399674494691E-3</v>
          </cell>
          <cell r="K1210" t="str">
            <v>ANUGERAH</v>
          </cell>
          <cell r="L1210" t="str">
            <v>AUGUST-4-ANUGERAH</v>
          </cell>
          <cell r="M1210">
            <v>-0.22644386551451789</v>
          </cell>
          <cell r="N1210">
            <v>-0.19119967570500929</v>
          </cell>
          <cell r="O1210">
            <v>2101778</v>
          </cell>
          <cell r="P1210">
            <v>2128806</v>
          </cell>
          <cell r="Q1210">
            <v>2117221</v>
          </cell>
          <cell r="R1210">
            <v>7.3475885654907813E-3</v>
          </cell>
          <cell r="S1210">
            <v>-5.4420177320055885E-3</v>
          </cell>
          <cell r="T1210" t="str">
            <v>AUGUST-ANUGERAH</v>
          </cell>
          <cell r="U1210">
            <v>346060</v>
          </cell>
          <cell r="V1210">
            <v>348415</v>
          </cell>
          <cell r="W1210">
            <v>345884</v>
          </cell>
          <cell r="X1210">
            <v>-5.0858232676409543E-4</v>
          </cell>
          <cell r="Y1210">
            <v>-7.2643255887375746E-3</v>
          </cell>
        </row>
        <row r="1211">
          <cell r="A1211" t="str">
            <v>AUGUST</v>
          </cell>
          <cell r="B1211">
            <v>4</v>
          </cell>
          <cell r="C1211" t="str">
            <v>ANUGERAH</v>
          </cell>
          <cell r="D1211">
            <v>40000</v>
          </cell>
          <cell r="E1211">
            <v>40800</v>
          </cell>
          <cell r="F1211">
            <v>40569</v>
          </cell>
          <cell r="G1211">
            <v>-231</v>
          </cell>
          <cell r="H1211">
            <v>569</v>
          </cell>
          <cell r="I1211">
            <v>1.4224999999999932E-2</v>
          </cell>
          <cell r="J1211">
            <v>-5.6617647058823106E-3</v>
          </cell>
          <cell r="K1211" t="str">
            <v>ANUGERAH</v>
          </cell>
          <cell r="L1211" t="str">
            <v>AUGUST-4-ANUGERAH</v>
          </cell>
          <cell r="M1211">
            <v>-0.22644386551451789</v>
          </cell>
          <cell r="N1211">
            <v>-0.19119967570500929</v>
          </cell>
          <cell r="O1211">
            <v>2101778</v>
          </cell>
          <cell r="P1211">
            <v>2128806</v>
          </cell>
          <cell r="Q1211">
            <v>2117221</v>
          </cell>
          <cell r="R1211">
            <v>7.3475885654907813E-3</v>
          </cell>
          <cell r="S1211">
            <v>-5.4420177320055885E-3</v>
          </cell>
          <cell r="T1211" t="str">
            <v>AUGUST-ANUGERAH</v>
          </cell>
          <cell r="U1211">
            <v>346060</v>
          </cell>
          <cell r="V1211">
            <v>348415</v>
          </cell>
          <cell r="W1211">
            <v>345884</v>
          </cell>
          <cell r="X1211">
            <v>-5.0858232676409543E-4</v>
          </cell>
          <cell r="Y1211">
            <v>-7.2643255887375746E-3</v>
          </cell>
        </row>
        <row r="1212">
          <cell r="A1212" t="str">
            <v>AUGUST</v>
          </cell>
          <cell r="B1212">
            <v>4</v>
          </cell>
          <cell r="C1212" t="str">
            <v>ANUGERAH</v>
          </cell>
          <cell r="D1212">
            <v>6500</v>
          </cell>
          <cell r="E1212">
            <v>6500</v>
          </cell>
          <cell r="F1212">
            <v>6346</v>
          </cell>
          <cell r="G1212">
            <v>-154</v>
          </cell>
          <cell r="H1212">
            <v>-154</v>
          </cell>
          <cell r="I1212">
            <v>-2.3692307692307679E-2</v>
          </cell>
          <cell r="J1212">
            <v>-2.3692307692307679E-2</v>
          </cell>
          <cell r="K1212" t="str">
            <v>ANUGERAH</v>
          </cell>
          <cell r="L1212" t="str">
            <v>AUGUST-4-ANUGERAH</v>
          </cell>
          <cell r="M1212">
            <v>-0.22644386551451789</v>
          </cell>
          <cell r="N1212">
            <v>-0.19119967570500929</v>
          </cell>
          <cell r="O1212">
            <v>2101778</v>
          </cell>
          <cell r="P1212">
            <v>2128806</v>
          </cell>
          <cell r="Q1212">
            <v>2117221</v>
          </cell>
          <cell r="R1212">
            <v>7.3475885654907813E-3</v>
          </cell>
          <cell r="S1212">
            <v>-5.4420177320055885E-3</v>
          </cell>
          <cell r="T1212" t="str">
            <v>AUGUST-ANUGERAH</v>
          </cell>
          <cell r="U1212">
            <v>346060</v>
          </cell>
          <cell r="V1212">
            <v>348415</v>
          </cell>
          <cell r="W1212">
            <v>345884</v>
          </cell>
          <cell r="X1212">
            <v>-5.0858232676409543E-4</v>
          </cell>
          <cell r="Y1212">
            <v>-7.2643255887375746E-3</v>
          </cell>
        </row>
        <row r="1213">
          <cell r="A1213" t="str">
            <v>AUGUST</v>
          </cell>
          <cell r="B1213">
            <v>4</v>
          </cell>
          <cell r="C1213" t="str">
            <v>ANUGERAH</v>
          </cell>
          <cell r="D1213">
            <v>5000</v>
          </cell>
          <cell r="E1213">
            <v>5000</v>
          </cell>
          <cell r="F1213">
            <v>4841</v>
          </cell>
          <cell r="G1213">
            <v>-159</v>
          </cell>
          <cell r="H1213">
            <v>-159</v>
          </cell>
          <cell r="I1213">
            <v>-3.180000000000005E-2</v>
          </cell>
          <cell r="J1213">
            <v>-3.180000000000005E-2</v>
          </cell>
          <cell r="K1213" t="str">
            <v>ANUGERAH</v>
          </cell>
          <cell r="L1213" t="str">
            <v>AUGUST-4-ANUGERAH</v>
          </cell>
          <cell r="M1213">
            <v>-0.22644386551451789</v>
          </cell>
          <cell r="N1213">
            <v>-0.19119967570500929</v>
          </cell>
          <cell r="O1213">
            <v>2101778</v>
          </cell>
          <cell r="P1213">
            <v>2128806</v>
          </cell>
          <cell r="Q1213">
            <v>2117221</v>
          </cell>
          <cell r="R1213">
            <v>7.3475885654907813E-3</v>
          </cell>
          <cell r="S1213">
            <v>-5.4420177320055885E-3</v>
          </cell>
          <cell r="T1213" t="str">
            <v>AUGUST-ANUGERAH</v>
          </cell>
          <cell r="U1213">
            <v>346060</v>
          </cell>
          <cell r="V1213">
            <v>348415</v>
          </cell>
          <cell r="W1213">
            <v>345884</v>
          </cell>
          <cell r="X1213">
            <v>-5.0858232676409543E-4</v>
          </cell>
          <cell r="Y1213">
            <v>-7.2643255887375746E-3</v>
          </cell>
        </row>
        <row r="1214">
          <cell r="A1214" t="str">
            <v>AUGUST</v>
          </cell>
          <cell r="B1214">
            <v>4</v>
          </cell>
          <cell r="C1214" t="str">
            <v>ANUGERAH</v>
          </cell>
          <cell r="D1214">
            <v>8000</v>
          </cell>
          <cell r="E1214">
            <v>7683</v>
          </cell>
          <cell r="F1214">
            <v>7600</v>
          </cell>
          <cell r="G1214">
            <v>-83</v>
          </cell>
          <cell r="H1214">
            <v>-400</v>
          </cell>
          <cell r="I1214">
            <v>-5.0000000000000044E-2</v>
          </cell>
          <cell r="J1214">
            <v>-1.0803071716777302E-2</v>
          </cell>
          <cell r="K1214" t="str">
            <v>ANUGERAH</v>
          </cell>
          <cell r="L1214" t="str">
            <v>AUGUST-4-ANUGERAH</v>
          </cell>
          <cell r="M1214">
            <v>-0.22644386551451789</v>
          </cell>
          <cell r="N1214">
            <v>-0.19119967570500929</v>
          </cell>
          <cell r="O1214">
            <v>2101778</v>
          </cell>
          <cell r="P1214">
            <v>2128806</v>
          </cell>
          <cell r="Q1214">
            <v>2117221</v>
          </cell>
          <cell r="R1214">
            <v>7.3475885654907813E-3</v>
          </cell>
          <cell r="S1214">
            <v>-5.4420177320055885E-3</v>
          </cell>
          <cell r="T1214" t="str">
            <v>AUGUST-ANUGERAH</v>
          </cell>
          <cell r="U1214">
            <v>346060</v>
          </cell>
          <cell r="V1214">
            <v>348415</v>
          </cell>
          <cell r="W1214">
            <v>345884</v>
          </cell>
          <cell r="X1214">
            <v>-5.0858232676409543E-4</v>
          </cell>
          <cell r="Y1214">
            <v>-7.2643255887375746E-3</v>
          </cell>
        </row>
        <row r="1215">
          <cell r="A1215" t="str">
            <v>AUGUST</v>
          </cell>
          <cell r="B1215">
            <v>4</v>
          </cell>
          <cell r="C1215" t="str">
            <v>ANUGERAH</v>
          </cell>
          <cell r="D1215">
            <v>10000</v>
          </cell>
          <cell r="E1215">
            <v>9605</v>
          </cell>
          <cell r="F1215">
            <v>9488</v>
          </cell>
          <cell r="G1215">
            <v>-117</v>
          </cell>
          <cell r="H1215">
            <v>-512</v>
          </cell>
          <cell r="I1215">
            <v>-5.1200000000000023E-2</v>
          </cell>
          <cell r="J1215">
            <v>-1.2181155648099962E-2</v>
          </cell>
          <cell r="K1215" t="str">
            <v>ANUGERAH</v>
          </cell>
          <cell r="L1215" t="str">
            <v>AUGUST-4-ANUGERAH</v>
          </cell>
          <cell r="M1215">
            <v>-0.22644386551451789</v>
          </cell>
          <cell r="N1215">
            <v>-0.19119967570500929</v>
          </cell>
          <cell r="O1215">
            <v>2101778</v>
          </cell>
          <cell r="P1215">
            <v>2128806</v>
          </cell>
          <cell r="Q1215">
            <v>2117221</v>
          </cell>
          <cell r="R1215">
            <v>7.3475885654907813E-3</v>
          </cell>
          <cell r="S1215">
            <v>-5.4420177320055885E-3</v>
          </cell>
          <cell r="T1215" t="str">
            <v>AUGUST-ANUGERAH</v>
          </cell>
          <cell r="U1215">
            <v>346060</v>
          </cell>
          <cell r="V1215">
            <v>348415</v>
          </cell>
          <cell r="W1215">
            <v>345884</v>
          </cell>
          <cell r="X1215">
            <v>-5.0858232676409543E-4</v>
          </cell>
          <cell r="Y1215">
            <v>-7.2643255887375746E-3</v>
          </cell>
        </row>
        <row r="1216">
          <cell r="A1216" t="str">
            <v>AUGUST</v>
          </cell>
          <cell r="B1216">
            <v>4</v>
          </cell>
          <cell r="C1216" t="str">
            <v>ANUGERAH</v>
          </cell>
          <cell r="D1216">
            <v>26000</v>
          </cell>
          <cell r="E1216">
            <v>26874</v>
          </cell>
          <cell r="F1216">
            <v>26763</v>
          </cell>
          <cell r="G1216">
            <v>-111</v>
          </cell>
          <cell r="H1216">
            <v>763</v>
          </cell>
          <cell r="I1216">
            <v>2.9346153846153911E-2</v>
          </cell>
          <cell r="J1216">
            <v>-4.1303862469300734E-3</v>
          </cell>
          <cell r="K1216" t="str">
            <v>ANUGERAH</v>
          </cell>
          <cell r="L1216" t="str">
            <v>AUGUST-4-ANUGERAH</v>
          </cell>
          <cell r="M1216">
            <v>-0.22644386551451789</v>
          </cell>
          <cell r="N1216">
            <v>-0.19119967570500929</v>
          </cell>
          <cell r="O1216">
            <v>2101778</v>
          </cell>
          <cell r="P1216">
            <v>2128806</v>
          </cell>
          <cell r="Q1216">
            <v>2117221</v>
          </cell>
          <cell r="R1216">
            <v>7.3475885654907813E-3</v>
          </cell>
          <cell r="S1216">
            <v>-5.4420177320055885E-3</v>
          </cell>
          <cell r="T1216" t="str">
            <v>AUGUST-ANUGERAH</v>
          </cell>
          <cell r="U1216">
            <v>346060</v>
          </cell>
          <cell r="V1216">
            <v>348415</v>
          </cell>
          <cell r="W1216">
            <v>345884</v>
          </cell>
          <cell r="X1216">
            <v>-5.0858232676409543E-4</v>
          </cell>
          <cell r="Y1216">
            <v>-7.2643255887375746E-3</v>
          </cell>
        </row>
        <row r="1217">
          <cell r="A1217" t="str">
            <v>AUGUST</v>
          </cell>
          <cell r="B1217">
            <v>4</v>
          </cell>
          <cell r="C1217" t="str">
            <v>ANUGERAH</v>
          </cell>
          <cell r="D1217">
            <v>34500</v>
          </cell>
          <cell r="E1217">
            <v>34597</v>
          </cell>
          <cell r="F1217">
            <v>34458</v>
          </cell>
          <cell r="G1217">
            <v>-139</v>
          </cell>
          <cell r="H1217">
            <v>-42</v>
          </cell>
          <cell r="I1217">
            <v>-1.2173913043478368E-3</v>
          </cell>
          <cell r="J1217">
            <v>-4.0176893950342185E-3</v>
          </cell>
          <cell r="K1217" t="str">
            <v>ANUGERAH</v>
          </cell>
          <cell r="L1217" t="str">
            <v>AUGUST-4-ANUGERAH</v>
          </cell>
          <cell r="M1217">
            <v>-0.22644386551451789</v>
          </cell>
          <cell r="N1217">
            <v>-0.19119967570500929</v>
          </cell>
          <cell r="O1217">
            <v>2101778</v>
          </cell>
          <cell r="P1217">
            <v>2128806</v>
          </cell>
          <cell r="Q1217">
            <v>2117221</v>
          </cell>
          <cell r="R1217">
            <v>7.3475885654907813E-3</v>
          </cell>
          <cell r="S1217">
            <v>-5.4420177320055885E-3</v>
          </cell>
          <cell r="T1217" t="str">
            <v>AUGUST-ANUGERAH</v>
          </cell>
          <cell r="U1217">
            <v>346060</v>
          </cell>
          <cell r="V1217">
            <v>348415</v>
          </cell>
          <cell r="W1217">
            <v>345884</v>
          </cell>
          <cell r="X1217">
            <v>-5.0858232676409543E-4</v>
          </cell>
          <cell r="Y1217">
            <v>-7.2643255887375746E-3</v>
          </cell>
        </row>
        <row r="1218">
          <cell r="A1218" t="str">
            <v>AUGUST</v>
          </cell>
          <cell r="B1218">
            <v>4</v>
          </cell>
          <cell r="C1218" t="str">
            <v>ANUGERAH</v>
          </cell>
          <cell r="D1218">
            <v>6500</v>
          </cell>
          <cell r="E1218">
            <v>6240</v>
          </cell>
          <cell r="F1218">
            <v>6092</v>
          </cell>
          <cell r="G1218">
            <v>-148</v>
          </cell>
          <cell r="H1218">
            <v>-408</v>
          </cell>
          <cell r="I1218">
            <v>-6.2769230769230799E-2</v>
          </cell>
          <cell r="J1218">
            <v>-2.3717948717948745E-2</v>
          </cell>
          <cell r="K1218" t="str">
            <v>ANUGERAH</v>
          </cell>
          <cell r="L1218" t="str">
            <v>AUGUST-4-ANUGERAH</v>
          </cell>
          <cell r="M1218">
            <v>-0.22644386551451789</v>
          </cell>
          <cell r="N1218">
            <v>-0.19119967570500929</v>
          </cell>
          <cell r="O1218">
            <v>2101778</v>
          </cell>
          <cell r="P1218">
            <v>2128806</v>
          </cell>
          <cell r="Q1218">
            <v>2117221</v>
          </cell>
          <cell r="R1218">
            <v>7.3475885654907813E-3</v>
          </cell>
          <cell r="S1218">
            <v>-5.4420177320055885E-3</v>
          </cell>
          <cell r="T1218" t="str">
            <v>AUGUST-ANUGERAH</v>
          </cell>
          <cell r="U1218">
            <v>346060</v>
          </cell>
          <cell r="V1218">
            <v>348415</v>
          </cell>
          <cell r="W1218">
            <v>345884</v>
          </cell>
          <cell r="X1218">
            <v>-5.0858232676409543E-4</v>
          </cell>
          <cell r="Y1218">
            <v>-7.2643255887375746E-3</v>
          </cell>
        </row>
        <row r="1219">
          <cell r="A1219" t="str">
            <v>AUGUST</v>
          </cell>
          <cell r="B1219">
            <v>4</v>
          </cell>
          <cell r="C1219" t="str">
            <v>ANUGERAH</v>
          </cell>
          <cell r="D1219">
            <v>9000</v>
          </cell>
          <cell r="E1219">
            <v>8744</v>
          </cell>
          <cell r="F1219">
            <v>8634</v>
          </cell>
          <cell r="G1219">
            <v>-110</v>
          </cell>
          <cell r="H1219">
            <v>-366</v>
          </cell>
          <cell r="I1219">
            <v>-4.0666666666666629E-2</v>
          </cell>
          <cell r="J1219">
            <v>-1.2580054894784976E-2</v>
          </cell>
          <cell r="K1219" t="str">
            <v>ANUGERAH</v>
          </cell>
          <cell r="L1219" t="str">
            <v>AUGUST-4-ANUGERAH</v>
          </cell>
          <cell r="M1219">
            <v>-0.22644386551451789</v>
          </cell>
          <cell r="N1219">
            <v>-0.19119967570500929</v>
          </cell>
          <cell r="O1219">
            <v>2101778</v>
          </cell>
          <cell r="P1219">
            <v>2128806</v>
          </cell>
          <cell r="Q1219">
            <v>2117221</v>
          </cell>
          <cell r="R1219">
            <v>7.3475885654907813E-3</v>
          </cell>
          <cell r="S1219">
            <v>-5.4420177320055885E-3</v>
          </cell>
          <cell r="T1219" t="str">
            <v>AUGUST-ANUGERAH</v>
          </cell>
          <cell r="U1219">
            <v>346060</v>
          </cell>
          <cell r="V1219">
            <v>348415</v>
          </cell>
          <cell r="W1219">
            <v>345884</v>
          </cell>
          <cell r="X1219">
            <v>-5.0858232676409543E-4</v>
          </cell>
          <cell r="Y1219">
            <v>-7.2643255887375746E-3</v>
          </cell>
        </row>
        <row r="1220">
          <cell r="A1220" t="str">
            <v>AUGUST</v>
          </cell>
          <cell r="B1220">
            <v>4</v>
          </cell>
          <cell r="C1220" t="str">
            <v>CNJ2</v>
          </cell>
          <cell r="D1220">
            <v>1526</v>
          </cell>
          <cell r="E1220">
            <v>1526</v>
          </cell>
          <cell r="F1220">
            <v>1526</v>
          </cell>
          <cell r="G1220">
            <v>0</v>
          </cell>
          <cell r="H1220">
            <v>0</v>
          </cell>
          <cell r="I1220">
            <v>0</v>
          </cell>
          <cell r="J1220">
            <v>0</v>
          </cell>
          <cell r="K1220" t="str">
            <v>CNJ2</v>
          </cell>
          <cell r="L1220" t="str">
            <v>AUGUST-4-CNJ2</v>
          </cell>
          <cell r="M1220">
            <v>-4.4444444444444731E-3</v>
          </cell>
          <cell r="N1220">
            <v>-0.27294412212135821</v>
          </cell>
          <cell r="O1220">
            <v>2101778</v>
          </cell>
          <cell r="P1220">
            <v>2128806</v>
          </cell>
          <cell r="Q1220">
            <v>2117221</v>
          </cell>
          <cell r="R1220">
            <v>7.3475885654907813E-3</v>
          </cell>
          <cell r="S1220">
            <v>-5.4420177320055885E-3</v>
          </cell>
          <cell r="T1220" t="str">
            <v>AUGUST-CNJ2</v>
          </cell>
          <cell r="U1220">
            <v>47851</v>
          </cell>
          <cell r="V1220">
            <v>48530</v>
          </cell>
          <cell r="W1220">
            <v>47846</v>
          </cell>
          <cell r="X1220">
            <v>-1.0449102422105394E-4</v>
          </cell>
          <cell r="Y1220">
            <v>-1.4094374613641047E-2</v>
          </cell>
        </row>
        <row r="1221">
          <cell r="A1221" t="str">
            <v>AUGUST</v>
          </cell>
          <cell r="B1221">
            <v>5</v>
          </cell>
          <cell r="C1221" t="str">
            <v>GM 1</v>
          </cell>
          <cell r="D1221">
            <v>2004</v>
          </cell>
          <cell r="E1221">
            <v>2004</v>
          </cell>
          <cell r="F1221">
            <v>1977</v>
          </cell>
          <cell r="G1221">
            <v>-27</v>
          </cell>
          <cell r="H1221">
            <v>-27</v>
          </cell>
          <cell r="I1221">
            <v>-1.3473053892215536E-2</v>
          </cell>
          <cell r="J1221">
            <v>-1.3473053892215536E-2</v>
          </cell>
          <cell r="K1221" t="str">
            <v>GM1</v>
          </cell>
          <cell r="L1221" t="str">
            <v>AUGUST-5-GM1</v>
          </cell>
          <cell r="M1221">
            <v>-1.3473053892215536E-2</v>
          </cell>
          <cell r="N1221">
            <v>-8.9996124085899298E-2</v>
          </cell>
          <cell r="O1221">
            <v>2101778</v>
          </cell>
          <cell r="P1221">
            <v>2128806</v>
          </cell>
          <cell r="Q1221">
            <v>2117221</v>
          </cell>
          <cell r="R1221">
            <v>7.3475885654907813E-3</v>
          </cell>
          <cell r="S1221">
            <v>-5.4420177320055885E-3</v>
          </cell>
          <cell r="T1221" t="str">
            <v>AUGUST-GM1</v>
          </cell>
          <cell r="U1221">
            <v>190598</v>
          </cell>
          <cell r="V1221">
            <v>193790</v>
          </cell>
          <cell r="W1221">
            <v>191663</v>
          </cell>
          <cell r="X1221">
            <v>5.5876766807625433E-3</v>
          </cell>
          <cell r="Y1221">
            <v>-1.0975798544816562E-2</v>
          </cell>
        </row>
        <row r="1222">
          <cell r="A1222" t="str">
            <v>AUGUST</v>
          </cell>
          <cell r="B1222">
            <v>5</v>
          </cell>
          <cell r="C1222" t="str">
            <v>ANUGERAH</v>
          </cell>
          <cell r="D1222">
            <v>5600</v>
          </cell>
          <cell r="E1222">
            <v>5600</v>
          </cell>
          <cell r="F1222">
            <v>5600</v>
          </cell>
          <cell r="G1222">
            <v>0</v>
          </cell>
          <cell r="H1222">
            <v>0</v>
          </cell>
          <cell r="I1222">
            <v>0</v>
          </cell>
          <cell r="J1222">
            <v>0</v>
          </cell>
          <cell r="K1222" t="str">
            <v>ANUGERAH</v>
          </cell>
          <cell r="L1222" t="str">
            <v>AUGUST-5-ANUGERAH</v>
          </cell>
          <cell r="M1222">
            <v>0</v>
          </cell>
          <cell r="N1222">
            <v>-2.9971130606516017E-2</v>
          </cell>
          <cell r="O1222">
            <v>2101778</v>
          </cell>
          <cell r="P1222">
            <v>2128806</v>
          </cell>
          <cell r="Q1222">
            <v>2117221</v>
          </cell>
          <cell r="R1222">
            <v>7.3475885654907813E-3</v>
          </cell>
          <cell r="S1222">
            <v>-5.4420177320055885E-3</v>
          </cell>
          <cell r="T1222" t="str">
            <v>AUGUST-ANUGERAH</v>
          </cell>
          <cell r="U1222">
            <v>346060</v>
          </cell>
          <cell r="V1222">
            <v>348415</v>
          </cell>
          <cell r="W1222">
            <v>345884</v>
          </cell>
          <cell r="X1222">
            <v>-5.0858232676409543E-4</v>
          </cell>
          <cell r="Y1222">
            <v>-7.2643255887375746E-3</v>
          </cell>
        </row>
        <row r="1223">
          <cell r="A1223" t="str">
            <v>AUGUST</v>
          </cell>
          <cell r="B1223">
            <v>5</v>
          </cell>
          <cell r="C1223" t="str">
            <v>ANUGERAH</v>
          </cell>
          <cell r="D1223">
            <v>1200</v>
          </cell>
          <cell r="E1223">
            <v>1211</v>
          </cell>
          <cell r="F1223">
            <v>1200</v>
          </cell>
          <cell r="G1223">
            <v>-11</v>
          </cell>
          <cell r="H1223">
            <v>0</v>
          </cell>
          <cell r="I1223">
            <v>0</v>
          </cell>
          <cell r="J1223">
            <v>-9.0834021469859971E-3</v>
          </cell>
          <cell r="K1223" t="str">
            <v>ANUGERAH</v>
          </cell>
          <cell r="L1223" t="str">
            <v>AUGUST-5-ANUGERAH</v>
          </cell>
          <cell r="M1223">
            <v>0</v>
          </cell>
          <cell r="N1223">
            <v>-2.9971130606516017E-2</v>
          </cell>
          <cell r="O1223">
            <v>2101778</v>
          </cell>
          <cell r="P1223">
            <v>2128806</v>
          </cell>
          <cell r="Q1223">
            <v>2117221</v>
          </cell>
          <cell r="R1223">
            <v>7.3475885654907813E-3</v>
          </cell>
          <cell r="S1223">
            <v>-5.4420177320055885E-3</v>
          </cell>
          <cell r="T1223" t="str">
            <v>AUGUST-ANUGERAH</v>
          </cell>
          <cell r="U1223">
            <v>346060</v>
          </cell>
          <cell r="V1223">
            <v>348415</v>
          </cell>
          <cell r="W1223">
            <v>345884</v>
          </cell>
          <cell r="X1223">
            <v>-5.0858232676409543E-4</v>
          </cell>
          <cell r="Y1223">
            <v>-7.2643255887375746E-3</v>
          </cell>
        </row>
        <row r="1224">
          <cell r="A1224" t="str">
            <v>AUGUST</v>
          </cell>
          <cell r="B1224">
            <v>5</v>
          </cell>
          <cell r="C1224" t="str">
            <v>ANUGERAH</v>
          </cell>
          <cell r="D1224">
            <v>6000</v>
          </cell>
          <cell r="E1224">
            <v>6128</v>
          </cell>
          <cell r="F1224">
            <v>6000</v>
          </cell>
          <cell r="G1224">
            <v>-128</v>
          </cell>
          <cell r="H1224">
            <v>0</v>
          </cell>
          <cell r="I1224">
            <v>0</v>
          </cell>
          <cell r="J1224">
            <v>-2.0887728459530019E-2</v>
          </cell>
          <cell r="K1224" t="str">
            <v>ANUGERAH</v>
          </cell>
          <cell r="L1224" t="str">
            <v>AUGUST-5-ANUGERAH</v>
          </cell>
          <cell r="M1224">
            <v>0</v>
          </cell>
          <cell r="N1224">
            <v>-2.9971130606516017E-2</v>
          </cell>
          <cell r="O1224">
            <v>2101778</v>
          </cell>
          <cell r="P1224">
            <v>2128806</v>
          </cell>
          <cell r="Q1224">
            <v>2117221</v>
          </cell>
          <cell r="R1224">
            <v>7.3475885654907813E-3</v>
          </cell>
          <cell r="S1224">
            <v>-5.4420177320055885E-3</v>
          </cell>
          <cell r="T1224" t="str">
            <v>AUGUST-ANUGERAH</v>
          </cell>
          <cell r="U1224">
            <v>346060</v>
          </cell>
          <cell r="V1224">
            <v>348415</v>
          </cell>
          <cell r="W1224">
            <v>345884</v>
          </cell>
          <cell r="X1224">
            <v>-5.0858232676409543E-4</v>
          </cell>
          <cell r="Y1224">
            <v>-7.2643255887375746E-3</v>
          </cell>
        </row>
        <row r="1225">
          <cell r="A1225" t="str">
            <v>AUGUST</v>
          </cell>
          <cell r="B1225">
            <v>5</v>
          </cell>
          <cell r="C1225" t="str">
            <v>PARI</v>
          </cell>
          <cell r="D1225">
            <v>2400</v>
          </cell>
          <cell r="E1225">
            <v>2405</v>
          </cell>
          <cell r="F1225">
            <v>2400</v>
          </cell>
          <cell r="G1225">
            <v>-5</v>
          </cell>
          <cell r="H1225">
            <v>0</v>
          </cell>
          <cell r="I1225">
            <v>0</v>
          </cell>
          <cell r="J1225">
            <v>-2.0790020790020236E-3</v>
          </cell>
          <cell r="K1225" t="str">
            <v>PARI</v>
          </cell>
          <cell r="L1225" t="str">
            <v>AUGUST-5-PARI</v>
          </cell>
          <cell r="M1225">
            <v>0</v>
          </cell>
          <cell r="N1225">
            <v>-4.6206381746815017E-3</v>
          </cell>
          <cell r="O1225">
            <v>2101778</v>
          </cell>
          <cell r="P1225">
            <v>2128806</v>
          </cell>
          <cell r="Q1225">
            <v>2117221</v>
          </cell>
          <cell r="R1225">
            <v>7.3475885654907813E-3</v>
          </cell>
          <cell r="S1225">
            <v>-5.4420177320055885E-3</v>
          </cell>
          <cell r="T1225" t="str">
            <v>AUGUST-PARI</v>
          </cell>
          <cell r="U1225">
            <v>18800</v>
          </cell>
          <cell r="V1225">
            <v>18813</v>
          </cell>
          <cell r="W1225">
            <v>18800</v>
          </cell>
          <cell r="X1225">
            <v>0</v>
          </cell>
          <cell r="Y1225">
            <v>-6.9101153457717945E-4</v>
          </cell>
        </row>
        <row r="1226">
          <cell r="A1226" t="str">
            <v>AUGUST</v>
          </cell>
          <cell r="B1226">
            <v>5</v>
          </cell>
          <cell r="C1226" t="str">
            <v>GM 1</v>
          </cell>
          <cell r="D1226">
            <v>1200</v>
          </cell>
          <cell r="E1226">
            <v>1230</v>
          </cell>
          <cell r="F1226">
            <v>1200</v>
          </cell>
          <cell r="G1226">
            <v>-30</v>
          </cell>
          <cell r="H1226">
            <v>0</v>
          </cell>
          <cell r="I1226">
            <v>0</v>
          </cell>
          <cell r="J1226">
            <v>-2.4390243902439046E-2</v>
          </cell>
          <cell r="K1226" t="str">
            <v>GM1</v>
          </cell>
          <cell r="L1226" t="str">
            <v>AUGUST-5-GM1</v>
          </cell>
          <cell r="M1226">
            <v>-1.3473053892215536E-2</v>
          </cell>
          <cell r="N1226">
            <v>-8.9996124085899298E-2</v>
          </cell>
          <cell r="O1226">
            <v>2101778</v>
          </cell>
          <cell r="P1226">
            <v>2128806</v>
          </cell>
          <cell r="Q1226">
            <v>2117221</v>
          </cell>
          <cell r="R1226">
            <v>7.3475885654907813E-3</v>
          </cell>
          <cell r="S1226">
            <v>-5.4420177320055885E-3</v>
          </cell>
          <cell r="T1226" t="str">
            <v>AUGUST-GM1</v>
          </cell>
          <cell r="U1226">
            <v>190598</v>
          </cell>
          <cell r="V1226">
            <v>193790</v>
          </cell>
          <cell r="W1226">
            <v>191663</v>
          </cell>
          <cell r="X1226">
            <v>5.5876766807625433E-3</v>
          </cell>
          <cell r="Y1226">
            <v>-1.0975798544816562E-2</v>
          </cell>
        </row>
        <row r="1227">
          <cell r="A1227" t="str">
            <v>AUGUST</v>
          </cell>
          <cell r="B1227">
            <v>5</v>
          </cell>
          <cell r="C1227" t="str">
            <v>PARI</v>
          </cell>
          <cell r="D1227">
            <v>2200</v>
          </cell>
          <cell r="E1227">
            <v>2203</v>
          </cell>
          <cell r="F1227">
            <v>2200</v>
          </cell>
          <cell r="G1227">
            <v>-3</v>
          </cell>
          <cell r="H1227">
            <v>0</v>
          </cell>
          <cell r="I1227">
            <v>0</v>
          </cell>
          <cell r="J1227">
            <v>-1.3617793917385379E-3</v>
          </cell>
          <cell r="K1227" t="str">
            <v>PARI</v>
          </cell>
          <cell r="L1227" t="str">
            <v>AUGUST-5-PARI</v>
          </cell>
          <cell r="M1227">
            <v>0</v>
          </cell>
          <cell r="N1227">
            <v>-4.6206381746815017E-3</v>
          </cell>
          <cell r="O1227">
            <v>2101778</v>
          </cell>
          <cell r="P1227">
            <v>2128806</v>
          </cell>
          <cell r="Q1227">
            <v>2117221</v>
          </cell>
          <cell r="R1227">
            <v>7.3475885654907813E-3</v>
          </cell>
          <cell r="S1227">
            <v>-5.4420177320055885E-3</v>
          </cell>
          <cell r="T1227" t="str">
            <v>AUGUST-PARI</v>
          </cell>
          <cell r="U1227">
            <v>18800</v>
          </cell>
          <cell r="V1227">
            <v>18813</v>
          </cell>
          <cell r="W1227">
            <v>18800</v>
          </cell>
          <cell r="X1227">
            <v>0</v>
          </cell>
          <cell r="Y1227">
            <v>-6.9101153457717945E-4</v>
          </cell>
        </row>
        <row r="1228">
          <cell r="A1228" t="str">
            <v>AUGUST</v>
          </cell>
          <cell r="B1228">
            <v>5</v>
          </cell>
          <cell r="C1228" t="str">
            <v>PARI</v>
          </cell>
          <cell r="D1228">
            <v>4800</v>
          </cell>
          <cell r="E1228">
            <v>4803</v>
          </cell>
          <cell r="F1228">
            <v>4800</v>
          </cell>
          <cell r="G1228">
            <v>-3</v>
          </cell>
          <cell r="H1228">
            <v>0</v>
          </cell>
          <cell r="I1228">
            <v>0</v>
          </cell>
          <cell r="J1228">
            <v>-6.2460961898813672E-4</v>
          </cell>
          <cell r="K1228" t="str">
            <v>PARI</v>
          </cell>
          <cell r="L1228" t="str">
            <v>AUGUST-5-PARI</v>
          </cell>
          <cell r="M1228">
            <v>0</v>
          </cell>
          <cell r="N1228">
            <v>-4.6206381746815017E-3</v>
          </cell>
          <cell r="O1228">
            <v>2101778</v>
          </cell>
          <cell r="P1228">
            <v>2128806</v>
          </cell>
          <cell r="Q1228">
            <v>2117221</v>
          </cell>
          <cell r="R1228">
            <v>7.3475885654907813E-3</v>
          </cell>
          <cell r="S1228">
            <v>-5.4420177320055885E-3</v>
          </cell>
          <cell r="T1228" t="str">
            <v>AUGUST-PARI</v>
          </cell>
          <cell r="U1228">
            <v>18800</v>
          </cell>
          <cell r="V1228">
            <v>18813</v>
          </cell>
          <cell r="W1228">
            <v>18800</v>
          </cell>
          <cell r="X1228">
            <v>0</v>
          </cell>
          <cell r="Y1228">
            <v>-6.9101153457717945E-4</v>
          </cell>
        </row>
        <row r="1229">
          <cell r="A1229" t="str">
            <v>AUGUST</v>
          </cell>
          <cell r="B1229">
            <v>5</v>
          </cell>
          <cell r="C1229" t="str">
            <v>PARI</v>
          </cell>
          <cell r="D1229">
            <v>2200</v>
          </cell>
          <cell r="E1229">
            <v>2200</v>
          </cell>
          <cell r="F1229">
            <v>2200</v>
          </cell>
          <cell r="G1229">
            <v>0</v>
          </cell>
          <cell r="H1229">
            <v>0</v>
          </cell>
          <cell r="I1229">
            <v>0</v>
          </cell>
          <cell r="J1229">
            <v>0</v>
          </cell>
          <cell r="K1229" t="str">
            <v>PARI</v>
          </cell>
          <cell r="L1229" t="str">
            <v>AUGUST-5-PARI</v>
          </cell>
          <cell r="M1229">
            <v>0</v>
          </cell>
          <cell r="N1229">
            <v>-4.6206381746815017E-3</v>
          </cell>
          <cell r="O1229">
            <v>2101778</v>
          </cell>
          <cell r="P1229">
            <v>2128806</v>
          </cell>
          <cell r="Q1229">
            <v>2117221</v>
          </cell>
          <cell r="R1229">
            <v>7.3475885654907813E-3</v>
          </cell>
          <cell r="S1229">
            <v>-5.4420177320055885E-3</v>
          </cell>
          <cell r="T1229" t="str">
            <v>AUGUST-PARI</v>
          </cell>
          <cell r="U1229">
            <v>18800</v>
          </cell>
          <cell r="V1229">
            <v>18813</v>
          </cell>
          <cell r="W1229">
            <v>18800</v>
          </cell>
          <cell r="X1229">
            <v>0</v>
          </cell>
          <cell r="Y1229">
            <v>-6.9101153457717945E-4</v>
          </cell>
        </row>
        <row r="1230">
          <cell r="A1230" t="str">
            <v>AUGUST</v>
          </cell>
          <cell r="B1230">
            <v>5</v>
          </cell>
          <cell r="C1230" t="str">
            <v>PARI</v>
          </cell>
          <cell r="D1230">
            <v>3600</v>
          </cell>
          <cell r="E1230">
            <v>3602</v>
          </cell>
          <cell r="F1230">
            <v>3600</v>
          </cell>
          <cell r="G1230">
            <v>-2</v>
          </cell>
          <cell r="H1230">
            <v>0</v>
          </cell>
          <cell r="I1230">
            <v>0</v>
          </cell>
          <cell r="J1230">
            <v>-5.552470849528035E-4</v>
          </cell>
          <cell r="K1230" t="str">
            <v>PARI</v>
          </cell>
          <cell r="L1230" t="str">
            <v>AUGUST-5-PARI</v>
          </cell>
          <cell r="M1230">
            <v>0</v>
          </cell>
          <cell r="N1230">
            <v>-4.6206381746815017E-3</v>
          </cell>
          <cell r="O1230">
            <v>2101778</v>
          </cell>
          <cell r="P1230">
            <v>2128806</v>
          </cell>
          <cell r="Q1230">
            <v>2117221</v>
          </cell>
          <cell r="R1230">
            <v>7.3475885654907813E-3</v>
          </cell>
          <cell r="S1230">
            <v>-5.4420177320055885E-3</v>
          </cell>
          <cell r="T1230" t="str">
            <v>AUGUST-PARI</v>
          </cell>
          <cell r="U1230">
            <v>18800</v>
          </cell>
          <cell r="V1230">
            <v>18813</v>
          </cell>
          <cell r="W1230">
            <v>18800</v>
          </cell>
          <cell r="X1230">
            <v>0</v>
          </cell>
          <cell r="Y1230">
            <v>-6.9101153457717945E-4</v>
          </cell>
        </row>
        <row r="1231">
          <cell r="A1231" t="str">
            <v>AUGUST</v>
          </cell>
          <cell r="B1231">
            <v>5</v>
          </cell>
          <cell r="C1231" t="str">
            <v>PARI</v>
          </cell>
          <cell r="D1231">
            <v>3600</v>
          </cell>
          <cell r="E1231">
            <v>3600</v>
          </cell>
          <cell r="F1231">
            <v>3600</v>
          </cell>
          <cell r="G1231">
            <v>0</v>
          </cell>
          <cell r="H1231">
            <v>0</v>
          </cell>
          <cell r="I1231">
            <v>0</v>
          </cell>
          <cell r="J1231">
            <v>0</v>
          </cell>
          <cell r="K1231" t="str">
            <v>PARI</v>
          </cell>
          <cell r="L1231" t="str">
            <v>AUGUST-5-PARI</v>
          </cell>
          <cell r="M1231">
            <v>0</v>
          </cell>
          <cell r="N1231">
            <v>-4.6206381746815017E-3</v>
          </cell>
          <cell r="O1231">
            <v>2101778</v>
          </cell>
          <cell r="P1231">
            <v>2128806</v>
          </cell>
          <cell r="Q1231">
            <v>2117221</v>
          </cell>
          <cell r="R1231">
            <v>7.3475885654907813E-3</v>
          </cell>
          <cell r="S1231">
            <v>-5.4420177320055885E-3</v>
          </cell>
          <cell r="T1231" t="str">
            <v>AUGUST-PARI</v>
          </cell>
          <cell r="U1231">
            <v>18800</v>
          </cell>
          <cell r="V1231">
            <v>18813</v>
          </cell>
          <cell r="W1231">
            <v>18800</v>
          </cell>
          <cell r="X1231">
            <v>0</v>
          </cell>
          <cell r="Y1231">
            <v>-6.9101153457717945E-4</v>
          </cell>
        </row>
        <row r="1232">
          <cell r="A1232" t="str">
            <v>AUGUST</v>
          </cell>
          <cell r="B1232">
            <v>5</v>
          </cell>
          <cell r="C1232" t="str">
            <v>ANUGERAH</v>
          </cell>
          <cell r="D1232">
            <v>2000</v>
          </cell>
          <cell r="E1232">
            <v>2000</v>
          </cell>
          <cell r="F1232">
            <v>2000</v>
          </cell>
          <cell r="G1232">
            <v>0</v>
          </cell>
          <cell r="H1232">
            <v>0</v>
          </cell>
          <cell r="I1232">
            <v>0</v>
          </cell>
          <cell r="J1232">
            <v>0</v>
          </cell>
          <cell r="K1232" t="str">
            <v>ANUGERAH</v>
          </cell>
          <cell r="L1232" t="str">
            <v>AUGUST-5-ANUGERAH</v>
          </cell>
          <cell r="M1232">
            <v>0</v>
          </cell>
          <cell r="N1232">
            <v>-2.9971130606516017E-2</v>
          </cell>
          <cell r="O1232">
            <v>2101778</v>
          </cell>
          <cell r="P1232">
            <v>2128806</v>
          </cell>
          <cell r="Q1232">
            <v>2117221</v>
          </cell>
          <cell r="R1232">
            <v>7.3475885654907813E-3</v>
          </cell>
          <cell r="S1232">
            <v>-5.4420177320055885E-3</v>
          </cell>
          <cell r="T1232" t="str">
            <v>AUGUST-ANUGERAH</v>
          </cell>
          <cell r="U1232">
            <v>346060</v>
          </cell>
          <cell r="V1232">
            <v>348415</v>
          </cell>
          <cell r="W1232">
            <v>345884</v>
          </cell>
          <cell r="X1232">
            <v>-5.0858232676409543E-4</v>
          </cell>
          <cell r="Y1232">
            <v>-7.2643255887375746E-3</v>
          </cell>
        </row>
        <row r="1233">
          <cell r="A1233" t="str">
            <v>AUGUST</v>
          </cell>
          <cell r="B1233">
            <v>5</v>
          </cell>
          <cell r="C1233" t="str">
            <v>ANUGERAH</v>
          </cell>
          <cell r="D1233">
            <v>1260</v>
          </cell>
          <cell r="E1233">
            <v>1260</v>
          </cell>
          <cell r="F1233">
            <v>1260</v>
          </cell>
          <cell r="G1233">
            <v>0</v>
          </cell>
          <cell r="H1233">
            <v>0</v>
          </cell>
          <cell r="I1233">
            <v>0</v>
          </cell>
          <cell r="J1233">
            <v>0</v>
          </cell>
          <cell r="K1233" t="str">
            <v>ANUGERAH</v>
          </cell>
          <cell r="L1233" t="str">
            <v>AUGUST-5-ANUGERAH</v>
          </cell>
          <cell r="M1233">
            <v>0</v>
          </cell>
          <cell r="N1233">
            <v>-2.9971130606516017E-2</v>
          </cell>
          <cell r="O1233">
            <v>2101778</v>
          </cell>
          <cell r="P1233">
            <v>2128806</v>
          </cell>
          <cell r="Q1233">
            <v>2117221</v>
          </cell>
          <cell r="R1233">
            <v>7.3475885654907813E-3</v>
          </cell>
          <cell r="S1233">
            <v>-5.4420177320055885E-3</v>
          </cell>
          <cell r="T1233" t="str">
            <v>AUGUST-ANUGERAH</v>
          </cell>
          <cell r="U1233">
            <v>346060</v>
          </cell>
          <cell r="V1233">
            <v>348415</v>
          </cell>
          <cell r="W1233">
            <v>345884</v>
          </cell>
          <cell r="X1233">
            <v>-5.0858232676409543E-4</v>
          </cell>
          <cell r="Y1233">
            <v>-7.2643255887375746E-3</v>
          </cell>
        </row>
        <row r="1234">
          <cell r="A1234" t="str">
            <v>AUGUST</v>
          </cell>
          <cell r="B1234">
            <v>5</v>
          </cell>
          <cell r="C1234" t="str">
            <v>GM 1</v>
          </cell>
          <cell r="D1234">
            <v>3600</v>
          </cell>
          <cell r="E1234">
            <v>3673</v>
          </cell>
          <cell r="F1234">
            <v>3600</v>
          </cell>
          <cell r="G1234">
            <v>-73</v>
          </cell>
          <cell r="H1234">
            <v>0</v>
          </cell>
          <cell r="I1234">
            <v>0</v>
          </cell>
          <cell r="J1234">
            <v>-1.9874761775115712E-2</v>
          </cell>
          <cell r="K1234" t="str">
            <v>GM1</v>
          </cell>
          <cell r="L1234" t="str">
            <v>AUGUST-5-GM1</v>
          </cell>
          <cell r="M1234">
            <v>-1.3473053892215536E-2</v>
          </cell>
          <cell r="N1234">
            <v>-8.9996124085899298E-2</v>
          </cell>
          <cell r="O1234">
            <v>2101778</v>
          </cell>
          <cell r="P1234">
            <v>2128806</v>
          </cell>
          <cell r="Q1234">
            <v>2117221</v>
          </cell>
          <cell r="R1234">
            <v>7.3475885654907813E-3</v>
          </cell>
          <cell r="S1234">
            <v>-5.4420177320055885E-3</v>
          </cell>
          <cell r="T1234" t="str">
            <v>AUGUST-GM1</v>
          </cell>
          <cell r="U1234">
            <v>190598</v>
          </cell>
          <cell r="V1234">
            <v>193790</v>
          </cell>
          <cell r="W1234">
            <v>191663</v>
          </cell>
          <cell r="X1234">
            <v>5.5876766807625433E-3</v>
          </cell>
          <cell r="Y1234">
            <v>-1.0975798544816562E-2</v>
          </cell>
        </row>
        <row r="1235">
          <cell r="A1235" t="str">
            <v>AUGUST</v>
          </cell>
          <cell r="B1235">
            <v>5</v>
          </cell>
          <cell r="C1235" t="str">
            <v>GM 1</v>
          </cell>
          <cell r="D1235">
            <v>3600</v>
          </cell>
          <cell r="E1235">
            <v>3720</v>
          </cell>
          <cell r="F1235">
            <v>3600</v>
          </cell>
          <cell r="G1235">
            <v>-120</v>
          </cell>
          <cell r="H1235">
            <v>0</v>
          </cell>
          <cell r="I1235">
            <v>0</v>
          </cell>
          <cell r="J1235">
            <v>-3.2258064516129004E-2</v>
          </cell>
          <cell r="K1235" t="str">
            <v>GM1</v>
          </cell>
          <cell r="L1235" t="str">
            <v>AUGUST-5-GM1</v>
          </cell>
          <cell r="M1235">
            <v>-1.3473053892215536E-2</v>
          </cell>
          <cell r="N1235">
            <v>-8.9996124085899298E-2</v>
          </cell>
          <cell r="O1235">
            <v>2101778</v>
          </cell>
          <cell r="P1235">
            <v>2128806</v>
          </cell>
          <cell r="Q1235">
            <v>2117221</v>
          </cell>
          <cell r="R1235">
            <v>7.3475885654907813E-3</v>
          </cell>
          <cell r="S1235">
            <v>-5.4420177320055885E-3</v>
          </cell>
          <cell r="T1235" t="str">
            <v>AUGUST-GM1</v>
          </cell>
          <cell r="U1235">
            <v>190598</v>
          </cell>
          <cell r="V1235">
            <v>193790</v>
          </cell>
          <cell r="W1235">
            <v>191663</v>
          </cell>
          <cell r="X1235">
            <v>5.5876766807625433E-3</v>
          </cell>
          <cell r="Y1235">
            <v>-1.0975798544816562E-2</v>
          </cell>
        </row>
        <row r="1236">
          <cell r="A1236" t="str">
            <v>AUGUST</v>
          </cell>
          <cell r="B1236">
            <v>5</v>
          </cell>
          <cell r="C1236" t="str">
            <v>CHAWAN</v>
          </cell>
          <cell r="D1236">
            <v>2000</v>
          </cell>
          <cell r="E1236">
            <v>2065</v>
          </cell>
          <cell r="F1236">
            <v>2000</v>
          </cell>
          <cell r="G1236">
            <v>-65</v>
          </cell>
          <cell r="H1236">
            <v>0</v>
          </cell>
          <cell r="I1236">
            <v>0</v>
          </cell>
          <cell r="J1236">
            <v>-3.1476997578692489E-2</v>
          </cell>
          <cell r="K1236" t="str">
            <v>CHAWAN</v>
          </cell>
          <cell r="L1236" t="str">
            <v>AUGUST-5-CHAWAN</v>
          </cell>
          <cell r="M1236">
            <v>0</v>
          </cell>
          <cell r="N1236">
            <v>-4.4291621551884042E-2</v>
          </cell>
          <cell r="O1236">
            <v>2101778</v>
          </cell>
          <cell r="P1236">
            <v>2128806</v>
          </cell>
          <cell r="Q1236">
            <v>2117221</v>
          </cell>
          <cell r="R1236">
            <v>7.3475885654907813E-3</v>
          </cell>
          <cell r="S1236">
            <v>-5.4420177320055885E-3</v>
          </cell>
          <cell r="T1236" t="str">
            <v>AUGUST-CHAWAN</v>
          </cell>
          <cell r="U1236">
            <v>35954</v>
          </cell>
          <cell r="V1236">
            <v>36120</v>
          </cell>
          <cell r="W1236">
            <v>35955</v>
          </cell>
          <cell r="X1236">
            <v>2.7813317016178729E-5</v>
          </cell>
          <cell r="Y1236">
            <v>-4.5681063122923193E-3</v>
          </cell>
        </row>
        <row r="1237">
          <cell r="A1237" t="str">
            <v>AUGUST</v>
          </cell>
          <cell r="B1237">
            <v>5</v>
          </cell>
          <cell r="C1237" t="str">
            <v>CHAWAN</v>
          </cell>
          <cell r="D1237">
            <v>4800</v>
          </cell>
          <cell r="E1237">
            <v>4846</v>
          </cell>
          <cell r="F1237">
            <v>4800</v>
          </cell>
          <cell r="G1237">
            <v>-46</v>
          </cell>
          <cell r="H1237">
            <v>0</v>
          </cell>
          <cell r="I1237">
            <v>0</v>
          </cell>
          <cell r="J1237">
            <v>-9.492364836978906E-3</v>
          </cell>
          <cell r="K1237" t="str">
            <v>CHAWAN</v>
          </cell>
          <cell r="L1237" t="str">
            <v>AUGUST-5-CHAWAN</v>
          </cell>
          <cell r="M1237">
            <v>0</v>
          </cell>
          <cell r="N1237">
            <v>-4.4291621551884042E-2</v>
          </cell>
          <cell r="O1237">
            <v>2101778</v>
          </cell>
          <cell r="P1237">
            <v>2128806</v>
          </cell>
          <cell r="Q1237">
            <v>2117221</v>
          </cell>
          <cell r="R1237">
            <v>7.3475885654907813E-3</v>
          </cell>
          <cell r="S1237">
            <v>-5.4420177320055885E-3</v>
          </cell>
          <cell r="T1237" t="str">
            <v>AUGUST-CHAWAN</v>
          </cell>
          <cell r="U1237">
            <v>35954</v>
          </cell>
          <cell r="V1237">
            <v>36120</v>
          </cell>
          <cell r="W1237">
            <v>35955</v>
          </cell>
          <cell r="X1237">
            <v>2.7813317016178729E-5</v>
          </cell>
          <cell r="Y1237">
            <v>-4.5681063122923193E-3</v>
          </cell>
        </row>
        <row r="1238">
          <cell r="A1238" t="str">
            <v>AUGUST</v>
          </cell>
          <cell r="B1238">
            <v>5</v>
          </cell>
          <cell r="C1238" t="str">
            <v>CHAWAN</v>
          </cell>
          <cell r="D1238">
            <v>3600</v>
          </cell>
          <cell r="E1238">
            <v>3612</v>
          </cell>
          <cell r="F1238">
            <v>3600</v>
          </cell>
          <cell r="G1238">
            <v>-12</v>
          </cell>
          <cell r="H1238">
            <v>0</v>
          </cell>
          <cell r="I1238">
            <v>0</v>
          </cell>
          <cell r="J1238">
            <v>-3.3222591362126463E-3</v>
          </cell>
          <cell r="K1238" t="str">
            <v>CHAWAN</v>
          </cell>
          <cell r="L1238" t="str">
            <v>AUGUST-5-CHAWAN</v>
          </cell>
          <cell r="M1238">
            <v>0</v>
          </cell>
          <cell r="N1238">
            <v>-4.4291621551884042E-2</v>
          </cell>
          <cell r="O1238">
            <v>2101778</v>
          </cell>
          <cell r="P1238">
            <v>2128806</v>
          </cell>
          <cell r="Q1238">
            <v>2117221</v>
          </cell>
          <cell r="R1238">
            <v>7.3475885654907813E-3</v>
          </cell>
          <cell r="S1238">
            <v>-5.4420177320055885E-3</v>
          </cell>
          <cell r="T1238" t="str">
            <v>AUGUST-CHAWAN</v>
          </cell>
          <cell r="U1238">
            <v>35954</v>
          </cell>
          <cell r="V1238">
            <v>36120</v>
          </cell>
          <cell r="W1238">
            <v>35955</v>
          </cell>
          <cell r="X1238">
            <v>2.7813317016178729E-5</v>
          </cell>
          <cell r="Y1238">
            <v>-4.5681063122923193E-3</v>
          </cell>
        </row>
        <row r="1239">
          <cell r="A1239" t="str">
            <v>AUGUST</v>
          </cell>
          <cell r="B1239">
            <v>5</v>
          </cell>
          <cell r="C1239" t="str">
            <v>KALIBENDA</v>
          </cell>
          <cell r="D1239">
            <v>13824</v>
          </cell>
          <cell r="E1239">
            <v>14100</v>
          </cell>
          <cell r="F1239">
            <v>14067</v>
          </cell>
          <cell r="G1239">
            <v>-33</v>
          </cell>
          <cell r="H1239">
            <v>243</v>
          </cell>
          <cell r="I1239">
            <v>1.7578125E-2</v>
          </cell>
          <cell r="J1239">
            <v>-2.3404255319149359E-3</v>
          </cell>
          <cell r="K1239" t="str">
            <v>KALIBENDA</v>
          </cell>
          <cell r="L1239" t="str">
            <v>AUGUST-5-KALIBENDA</v>
          </cell>
          <cell r="M1239">
            <v>0.13216021118030252</v>
          </cell>
          <cell r="N1239">
            <v>-1.9637953916919026E-2</v>
          </cell>
          <cell r="O1239">
            <v>2101778</v>
          </cell>
          <cell r="P1239">
            <v>2128806</v>
          </cell>
          <cell r="Q1239">
            <v>2117221</v>
          </cell>
          <cell r="R1239">
            <v>7.3475885654907813E-3</v>
          </cell>
          <cell r="S1239">
            <v>-5.4420177320055885E-3</v>
          </cell>
          <cell r="T1239" t="str">
            <v>AUGUST-KALIBENDA</v>
          </cell>
          <cell r="U1239">
            <v>431892</v>
          </cell>
          <cell r="V1239">
            <v>436209</v>
          </cell>
          <cell r="W1239">
            <v>435478</v>
          </cell>
          <cell r="X1239">
            <v>8.3030016763450121E-3</v>
          </cell>
          <cell r="Y1239">
            <v>-1.6758021957364866E-3</v>
          </cell>
        </row>
        <row r="1240">
          <cell r="A1240" t="str">
            <v>AUGUST</v>
          </cell>
          <cell r="B1240">
            <v>5</v>
          </cell>
          <cell r="C1240" t="str">
            <v>KALIBENDA</v>
          </cell>
          <cell r="D1240">
            <v>1080</v>
          </cell>
          <cell r="E1240">
            <v>1101</v>
          </cell>
          <cell r="F1240">
            <v>1101</v>
          </cell>
          <cell r="G1240">
            <v>0</v>
          </cell>
          <cell r="H1240">
            <v>21</v>
          </cell>
          <cell r="I1240">
            <v>1.9444444444444375E-2</v>
          </cell>
          <cell r="J1240">
            <v>0</v>
          </cell>
          <cell r="K1240" t="str">
            <v>KALIBENDA</v>
          </cell>
          <cell r="L1240" t="str">
            <v>AUGUST-5-KALIBENDA</v>
          </cell>
          <cell r="M1240">
            <v>0.13216021118030252</v>
          </cell>
          <cell r="N1240">
            <v>-1.9637953916919026E-2</v>
          </cell>
          <cell r="O1240">
            <v>2101778</v>
          </cell>
          <cell r="P1240">
            <v>2128806</v>
          </cell>
          <cell r="Q1240">
            <v>2117221</v>
          </cell>
          <cell r="R1240">
            <v>7.3475885654907813E-3</v>
          </cell>
          <cell r="S1240">
            <v>-5.4420177320055885E-3</v>
          </cell>
          <cell r="T1240" t="str">
            <v>AUGUST-KALIBENDA</v>
          </cell>
          <cell r="U1240">
            <v>431892</v>
          </cell>
          <cell r="V1240">
            <v>436209</v>
          </cell>
          <cell r="W1240">
            <v>435478</v>
          </cell>
          <cell r="X1240">
            <v>8.3030016763450121E-3</v>
          </cell>
          <cell r="Y1240">
            <v>-1.6758021957364866E-3</v>
          </cell>
        </row>
        <row r="1241">
          <cell r="A1241" t="str">
            <v>AUGUST</v>
          </cell>
          <cell r="B1241">
            <v>5</v>
          </cell>
          <cell r="C1241" t="str">
            <v>KALIBENDA</v>
          </cell>
          <cell r="D1241">
            <v>22140</v>
          </cell>
          <cell r="E1241">
            <v>22590</v>
          </cell>
          <cell r="F1241">
            <v>22539</v>
          </cell>
          <cell r="G1241">
            <v>-51</v>
          </cell>
          <cell r="H1241">
            <v>399</v>
          </cell>
          <cell r="I1241">
            <v>1.8021680216802061E-2</v>
          </cell>
          <cell r="J1241">
            <v>-2.2576361221779973E-3</v>
          </cell>
          <cell r="K1241" t="str">
            <v>KALIBENDA</v>
          </cell>
          <cell r="L1241" t="str">
            <v>AUGUST-5-KALIBENDA</v>
          </cell>
          <cell r="M1241">
            <v>0.13216021118030252</v>
          </cell>
          <cell r="N1241">
            <v>-1.9637953916919026E-2</v>
          </cell>
          <cell r="O1241">
            <v>2101778</v>
          </cell>
          <cell r="P1241">
            <v>2128806</v>
          </cell>
          <cell r="Q1241">
            <v>2117221</v>
          </cell>
          <cell r="R1241">
            <v>7.3475885654907813E-3</v>
          </cell>
          <cell r="S1241">
            <v>-5.4420177320055885E-3</v>
          </cell>
          <cell r="T1241" t="str">
            <v>AUGUST-KALIBENDA</v>
          </cell>
          <cell r="U1241">
            <v>431892</v>
          </cell>
          <cell r="V1241">
            <v>436209</v>
          </cell>
          <cell r="W1241">
            <v>435478</v>
          </cell>
          <cell r="X1241">
            <v>8.3030016763450121E-3</v>
          </cell>
          <cell r="Y1241">
            <v>-1.6758021957364866E-3</v>
          </cell>
        </row>
        <row r="1242">
          <cell r="A1242" t="str">
            <v>AUGUST</v>
          </cell>
          <cell r="B1242">
            <v>5</v>
          </cell>
          <cell r="C1242" t="str">
            <v>KALIBENDA</v>
          </cell>
          <cell r="D1242">
            <v>1620</v>
          </cell>
          <cell r="E1242">
            <v>1653</v>
          </cell>
          <cell r="F1242">
            <v>1650</v>
          </cell>
          <cell r="G1242">
            <v>-3</v>
          </cell>
          <cell r="H1242">
            <v>30</v>
          </cell>
          <cell r="I1242">
            <v>1.8518518518518601E-2</v>
          </cell>
          <cell r="J1242">
            <v>-1.8148820326678861E-3</v>
          </cell>
          <cell r="K1242" t="str">
            <v>KALIBENDA</v>
          </cell>
          <cell r="L1242" t="str">
            <v>AUGUST-5-KALIBENDA</v>
          </cell>
          <cell r="M1242">
            <v>0.13216021118030252</v>
          </cell>
          <cell r="N1242">
            <v>-1.9637953916919026E-2</v>
          </cell>
          <cell r="O1242">
            <v>2101778</v>
          </cell>
          <cell r="P1242">
            <v>2128806</v>
          </cell>
          <cell r="Q1242">
            <v>2117221</v>
          </cell>
          <cell r="R1242">
            <v>7.3475885654907813E-3</v>
          </cell>
          <cell r="S1242">
            <v>-5.4420177320055885E-3</v>
          </cell>
          <cell r="T1242" t="str">
            <v>AUGUST-KALIBENDA</v>
          </cell>
          <cell r="U1242">
            <v>431892</v>
          </cell>
          <cell r="V1242">
            <v>436209</v>
          </cell>
          <cell r="W1242">
            <v>435478</v>
          </cell>
          <cell r="X1242">
            <v>8.3030016763450121E-3</v>
          </cell>
          <cell r="Y1242">
            <v>-1.6758021957364866E-3</v>
          </cell>
        </row>
        <row r="1243">
          <cell r="A1243" t="str">
            <v>AUGUST</v>
          </cell>
          <cell r="B1243">
            <v>5</v>
          </cell>
          <cell r="C1243" t="str">
            <v>KALIBENDA</v>
          </cell>
          <cell r="D1243">
            <v>22896</v>
          </cell>
          <cell r="E1243">
            <v>23193</v>
          </cell>
          <cell r="F1243">
            <v>23157</v>
          </cell>
          <cell r="G1243">
            <v>-36</v>
          </cell>
          <cell r="H1243">
            <v>261</v>
          </cell>
          <cell r="I1243">
            <v>1.1399371069182429E-2</v>
          </cell>
          <cell r="J1243">
            <v>-1.5521924718665536E-3</v>
          </cell>
          <cell r="K1243" t="str">
            <v>KALIBENDA</v>
          </cell>
          <cell r="L1243" t="str">
            <v>AUGUST-5-KALIBENDA</v>
          </cell>
          <cell r="M1243">
            <v>0.13216021118030252</v>
          </cell>
          <cell r="N1243">
            <v>-1.9637953916919026E-2</v>
          </cell>
          <cell r="O1243">
            <v>2101778</v>
          </cell>
          <cell r="P1243">
            <v>2128806</v>
          </cell>
          <cell r="Q1243">
            <v>2117221</v>
          </cell>
          <cell r="R1243">
            <v>7.3475885654907813E-3</v>
          </cell>
          <cell r="S1243">
            <v>-5.4420177320055885E-3</v>
          </cell>
          <cell r="T1243" t="str">
            <v>AUGUST-KALIBENDA</v>
          </cell>
          <cell r="U1243">
            <v>431892</v>
          </cell>
          <cell r="V1243">
            <v>436209</v>
          </cell>
          <cell r="W1243">
            <v>435478</v>
          </cell>
          <cell r="X1243">
            <v>8.3030016763450121E-3</v>
          </cell>
          <cell r="Y1243">
            <v>-1.6758021957364866E-3</v>
          </cell>
        </row>
        <row r="1244">
          <cell r="A1244" t="str">
            <v>AUGUST</v>
          </cell>
          <cell r="B1244">
            <v>5</v>
          </cell>
          <cell r="C1244" t="str">
            <v>KALIBENDA</v>
          </cell>
          <cell r="D1244">
            <v>1080</v>
          </cell>
          <cell r="E1244">
            <v>1101</v>
          </cell>
          <cell r="F1244">
            <v>1098</v>
          </cell>
          <cell r="G1244">
            <v>-3</v>
          </cell>
          <cell r="H1244">
            <v>18</v>
          </cell>
          <cell r="I1244">
            <v>1.6666666666666607E-2</v>
          </cell>
          <cell r="J1244">
            <v>-2.7247956403270157E-3</v>
          </cell>
          <cell r="K1244" t="str">
            <v>KALIBENDA</v>
          </cell>
          <cell r="L1244" t="str">
            <v>AUGUST-5-KALIBENDA</v>
          </cell>
          <cell r="M1244">
            <v>0.13216021118030252</v>
          </cell>
          <cell r="N1244">
            <v>-1.9637953916919026E-2</v>
          </cell>
          <cell r="O1244">
            <v>2101778</v>
          </cell>
          <cell r="P1244">
            <v>2128806</v>
          </cell>
          <cell r="Q1244">
            <v>2117221</v>
          </cell>
          <cell r="R1244">
            <v>7.3475885654907813E-3</v>
          </cell>
          <cell r="S1244">
            <v>-5.4420177320055885E-3</v>
          </cell>
          <cell r="T1244" t="str">
            <v>AUGUST-KALIBENDA</v>
          </cell>
          <cell r="U1244">
            <v>431892</v>
          </cell>
          <cell r="V1244">
            <v>436209</v>
          </cell>
          <cell r="W1244">
            <v>435478</v>
          </cell>
          <cell r="X1244">
            <v>8.3030016763450121E-3</v>
          </cell>
          <cell r="Y1244">
            <v>-1.6758021957364866E-3</v>
          </cell>
        </row>
        <row r="1245">
          <cell r="A1245" t="str">
            <v>AUGUST</v>
          </cell>
          <cell r="B1245">
            <v>5</v>
          </cell>
          <cell r="C1245" t="str">
            <v>KALIBENDA</v>
          </cell>
          <cell r="D1245">
            <v>21060</v>
          </cell>
          <cell r="E1245">
            <v>21483</v>
          </cell>
          <cell r="F1245">
            <v>21429</v>
          </cell>
          <cell r="G1245">
            <v>-54</v>
          </cell>
          <cell r="H1245">
            <v>369</v>
          </cell>
          <cell r="I1245">
            <v>1.7521367521367459E-2</v>
          </cell>
          <cell r="J1245">
            <v>-2.5136154168412528E-3</v>
          </cell>
          <cell r="K1245" t="str">
            <v>KALIBENDA</v>
          </cell>
          <cell r="L1245" t="str">
            <v>AUGUST-5-KALIBENDA</v>
          </cell>
          <cell r="M1245">
            <v>0.13216021118030252</v>
          </cell>
          <cell r="N1245">
            <v>-1.9637953916919026E-2</v>
          </cell>
          <cell r="O1245">
            <v>2101778</v>
          </cell>
          <cell r="P1245">
            <v>2128806</v>
          </cell>
          <cell r="Q1245">
            <v>2117221</v>
          </cell>
          <cell r="R1245">
            <v>7.3475885654907813E-3</v>
          </cell>
          <cell r="S1245">
            <v>-5.4420177320055885E-3</v>
          </cell>
          <cell r="T1245" t="str">
            <v>AUGUST-KALIBENDA</v>
          </cell>
          <cell r="U1245">
            <v>431892</v>
          </cell>
          <cell r="V1245">
            <v>436209</v>
          </cell>
          <cell r="W1245">
            <v>435478</v>
          </cell>
          <cell r="X1245">
            <v>8.3030016763450121E-3</v>
          </cell>
          <cell r="Y1245">
            <v>-1.6758021957364866E-3</v>
          </cell>
        </row>
        <row r="1246">
          <cell r="A1246" t="str">
            <v>AUGUST</v>
          </cell>
          <cell r="B1246">
            <v>5</v>
          </cell>
          <cell r="C1246" t="str">
            <v>KALIBENDA</v>
          </cell>
          <cell r="D1246">
            <v>33264</v>
          </cell>
          <cell r="E1246">
            <v>33264</v>
          </cell>
          <cell r="F1246">
            <v>33189</v>
          </cell>
          <cell r="G1246">
            <v>-75</v>
          </cell>
          <cell r="H1246">
            <v>-75</v>
          </cell>
          <cell r="I1246">
            <v>-2.2546897546897871E-3</v>
          </cell>
          <cell r="J1246">
            <v>-2.2546897546897871E-3</v>
          </cell>
          <cell r="K1246" t="str">
            <v>KALIBENDA</v>
          </cell>
          <cell r="L1246" t="str">
            <v>AUGUST-5-KALIBENDA</v>
          </cell>
          <cell r="M1246">
            <v>0.13216021118030252</v>
          </cell>
          <cell r="N1246">
            <v>-1.9637953916919026E-2</v>
          </cell>
          <cell r="O1246">
            <v>2101778</v>
          </cell>
          <cell r="P1246">
            <v>2128806</v>
          </cell>
          <cell r="Q1246">
            <v>2117221</v>
          </cell>
          <cell r="R1246">
            <v>7.3475885654907813E-3</v>
          </cell>
          <cell r="S1246">
            <v>-5.4420177320055885E-3</v>
          </cell>
          <cell r="T1246" t="str">
            <v>AUGUST-KALIBENDA</v>
          </cell>
          <cell r="U1246">
            <v>431892</v>
          </cell>
          <cell r="V1246">
            <v>436209</v>
          </cell>
          <cell r="W1246">
            <v>435478</v>
          </cell>
          <cell r="X1246">
            <v>8.3030016763450121E-3</v>
          </cell>
          <cell r="Y1246">
            <v>-1.6758021957364866E-3</v>
          </cell>
        </row>
        <row r="1247">
          <cell r="A1247" t="str">
            <v>AUGUST</v>
          </cell>
          <cell r="B1247">
            <v>5</v>
          </cell>
          <cell r="C1247" t="str">
            <v>KALIBENDA</v>
          </cell>
          <cell r="D1247">
            <v>1080</v>
          </cell>
          <cell r="E1247">
            <v>1101</v>
          </cell>
          <cell r="F1247">
            <v>1101</v>
          </cell>
          <cell r="G1247">
            <v>0</v>
          </cell>
          <cell r="H1247">
            <v>21</v>
          </cell>
          <cell r="I1247">
            <v>1.9444444444444375E-2</v>
          </cell>
          <cell r="J1247">
            <v>0</v>
          </cell>
          <cell r="K1247" t="str">
            <v>KALIBENDA</v>
          </cell>
          <cell r="L1247" t="str">
            <v>AUGUST-5-KALIBENDA</v>
          </cell>
          <cell r="M1247">
            <v>0.13216021118030252</v>
          </cell>
          <cell r="N1247">
            <v>-1.9637953916919026E-2</v>
          </cell>
          <cell r="O1247">
            <v>2101778</v>
          </cell>
          <cell r="P1247">
            <v>2128806</v>
          </cell>
          <cell r="Q1247">
            <v>2117221</v>
          </cell>
          <cell r="R1247">
            <v>7.3475885654907813E-3</v>
          </cell>
          <cell r="S1247">
            <v>-5.4420177320055885E-3</v>
          </cell>
          <cell r="T1247" t="str">
            <v>AUGUST-KALIBENDA</v>
          </cell>
          <cell r="U1247">
            <v>431892</v>
          </cell>
          <cell r="V1247">
            <v>436209</v>
          </cell>
          <cell r="W1247">
            <v>435478</v>
          </cell>
          <cell r="X1247">
            <v>8.3030016763450121E-3</v>
          </cell>
          <cell r="Y1247">
            <v>-1.6758021957364866E-3</v>
          </cell>
        </row>
        <row r="1248">
          <cell r="A1248" t="str">
            <v>AUGUST</v>
          </cell>
          <cell r="B1248">
            <v>5</v>
          </cell>
          <cell r="C1248" t="str">
            <v>KALIBENDA</v>
          </cell>
          <cell r="D1248">
            <v>15228</v>
          </cell>
          <cell r="E1248">
            <v>15228</v>
          </cell>
          <cell r="F1248">
            <v>15201</v>
          </cell>
          <cell r="G1248">
            <v>-27</v>
          </cell>
          <cell r="H1248">
            <v>-27</v>
          </cell>
          <cell r="I1248">
            <v>-1.7730496453900457E-3</v>
          </cell>
          <cell r="J1248">
            <v>-1.7730496453900457E-3</v>
          </cell>
          <cell r="K1248" t="str">
            <v>KALIBENDA</v>
          </cell>
          <cell r="L1248" t="str">
            <v>AUGUST-5-KALIBENDA</v>
          </cell>
          <cell r="M1248">
            <v>0.13216021118030252</v>
          </cell>
          <cell r="N1248">
            <v>-1.9637953916919026E-2</v>
          </cell>
          <cell r="O1248">
            <v>2101778</v>
          </cell>
          <cell r="P1248">
            <v>2128806</v>
          </cell>
          <cell r="Q1248">
            <v>2117221</v>
          </cell>
          <cell r="R1248">
            <v>7.3475885654907813E-3</v>
          </cell>
          <cell r="S1248">
            <v>-5.4420177320055885E-3</v>
          </cell>
          <cell r="T1248" t="str">
            <v>AUGUST-KALIBENDA</v>
          </cell>
          <cell r="U1248">
            <v>431892</v>
          </cell>
          <cell r="V1248">
            <v>436209</v>
          </cell>
          <cell r="W1248">
            <v>435478</v>
          </cell>
          <cell r="X1248">
            <v>8.3030016763450121E-3</v>
          </cell>
          <cell r="Y1248">
            <v>-1.6758021957364866E-3</v>
          </cell>
        </row>
        <row r="1249">
          <cell r="A1249" t="str">
            <v>AUGUST</v>
          </cell>
          <cell r="B1249">
            <v>5</v>
          </cell>
          <cell r="C1249" t="str">
            <v>KALIBENDA</v>
          </cell>
          <cell r="D1249">
            <v>24408</v>
          </cell>
          <cell r="E1249">
            <v>24408</v>
          </cell>
          <cell r="F1249">
            <v>24393</v>
          </cell>
          <cell r="G1249">
            <v>-15</v>
          </cell>
          <cell r="H1249">
            <v>-15</v>
          </cell>
          <cell r="I1249">
            <v>-6.1455260570308923E-4</v>
          </cell>
          <cell r="J1249">
            <v>-6.1455260570308923E-4</v>
          </cell>
          <cell r="K1249" t="str">
            <v>KALIBENDA</v>
          </cell>
          <cell r="L1249" t="str">
            <v>AUGUST-5-KALIBENDA</v>
          </cell>
          <cell r="M1249">
            <v>0.13216021118030252</v>
          </cell>
          <cell r="N1249">
            <v>-1.9637953916919026E-2</v>
          </cell>
          <cell r="O1249">
            <v>2101778</v>
          </cell>
          <cell r="P1249">
            <v>2128806</v>
          </cell>
          <cell r="Q1249">
            <v>2117221</v>
          </cell>
          <cell r="R1249">
            <v>7.3475885654907813E-3</v>
          </cell>
          <cell r="S1249">
            <v>-5.4420177320055885E-3</v>
          </cell>
          <cell r="T1249" t="str">
            <v>AUGUST-KALIBENDA</v>
          </cell>
          <cell r="U1249">
            <v>431892</v>
          </cell>
          <cell r="V1249">
            <v>436209</v>
          </cell>
          <cell r="W1249">
            <v>435478</v>
          </cell>
          <cell r="X1249">
            <v>8.3030016763450121E-3</v>
          </cell>
          <cell r="Y1249">
            <v>-1.6758021957364866E-3</v>
          </cell>
        </row>
        <row r="1250">
          <cell r="A1250" t="str">
            <v>AUGUST</v>
          </cell>
          <cell r="B1250">
            <v>5</v>
          </cell>
          <cell r="C1250" t="str">
            <v>KALIBENDA</v>
          </cell>
          <cell r="D1250">
            <v>6696</v>
          </cell>
          <cell r="E1250">
            <v>6696</v>
          </cell>
          <cell r="F1250">
            <v>6684</v>
          </cell>
          <cell r="G1250">
            <v>-12</v>
          </cell>
          <cell r="H1250">
            <v>-12</v>
          </cell>
          <cell r="I1250">
            <v>-1.7921146953404632E-3</v>
          </cell>
          <cell r="J1250">
            <v>-1.7921146953404632E-3</v>
          </cell>
          <cell r="K1250" t="str">
            <v>KALIBENDA</v>
          </cell>
          <cell r="L1250" t="str">
            <v>AUGUST-5-KALIBENDA</v>
          </cell>
          <cell r="M1250">
            <v>0.13216021118030252</v>
          </cell>
          <cell r="N1250">
            <v>-1.9637953916919026E-2</v>
          </cell>
          <cell r="O1250">
            <v>2101778</v>
          </cell>
          <cell r="P1250">
            <v>2128806</v>
          </cell>
          <cell r="Q1250">
            <v>2117221</v>
          </cell>
          <cell r="R1250">
            <v>7.3475885654907813E-3</v>
          </cell>
          <cell r="S1250">
            <v>-5.4420177320055885E-3</v>
          </cell>
          <cell r="T1250" t="str">
            <v>AUGUST-KALIBENDA</v>
          </cell>
          <cell r="U1250">
            <v>431892</v>
          </cell>
          <cell r="V1250">
            <v>436209</v>
          </cell>
          <cell r="W1250">
            <v>435478</v>
          </cell>
          <cell r="X1250">
            <v>8.3030016763450121E-3</v>
          </cell>
          <cell r="Y1250">
            <v>-1.6758021957364866E-3</v>
          </cell>
        </row>
        <row r="1251">
          <cell r="A1251" t="str">
            <v>AUGUST</v>
          </cell>
          <cell r="B1251">
            <v>5</v>
          </cell>
          <cell r="C1251" t="str">
            <v>GM2</v>
          </cell>
          <cell r="D1251">
            <v>57744</v>
          </cell>
          <cell r="E1251">
            <v>58907</v>
          </cell>
          <cell r="F1251">
            <v>58712</v>
          </cell>
          <cell r="G1251">
            <v>-195</v>
          </cell>
          <cell r="H1251">
            <v>968</v>
          </cell>
          <cell r="I1251">
            <v>1.6763646439456936E-2</v>
          </cell>
          <cell r="J1251">
            <v>-3.3103026804963687E-3</v>
          </cell>
          <cell r="K1251" t="str">
            <v>GM2</v>
          </cell>
          <cell r="L1251" t="str">
            <v>AUGUST-5-GM2</v>
          </cell>
          <cell r="M1251">
            <v>0.42100071685859808</v>
          </cell>
          <cell r="N1251">
            <v>-8.6402803887488666E-2</v>
          </cell>
          <cell r="O1251">
            <v>2101778</v>
          </cell>
          <cell r="P1251">
            <v>2128806</v>
          </cell>
          <cell r="Q1251">
            <v>2117221</v>
          </cell>
          <cell r="R1251">
            <v>7.3475885654907813E-3</v>
          </cell>
          <cell r="S1251">
            <v>-5.4420177320055885E-3</v>
          </cell>
          <cell r="T1251" t="str">
            <v>AUGUST-GM2</v>
          </cell>
          <cell r="U1251">
            <v>983664</v>
          </cell>
          <cell r="V1251">
            <v>999531</v>
          </cell>
          <cell r="W1251">
            <v>994649</v>
          </cell>
          <cell r="X1251">
            <v>1.1167431155353791E-2</v>
          </cell>
          <cell r="Y1251">
            <v>-4.8842907323535245E-3</v>
          </cell>
        </row>
        <row r="1252">
          <cell r="A1252" t="str">
            <v>AUGUST</v>
          </cell>
          <cell r="B1252">
            <v>5</v>
          </cell>
          <cell r="C1252" t="str">
            <v>GM2</v>
          </cell>
          <cell r="D1252">
            <v>47232</v>
          </cell>
          <cell r="E1252">
            <v>48194</v>
          </cell>
          <cell r="F1252">
            <v>47936</v>
          </cell>
          <cell r="G1252">
            <v>-258</v>
          </cell>
          <cell r="H1252">
            <v>704</v>
          </cell>
          <cell r="I1252">
            <v>1.4905149051490429E-2</v>
          </cell>
          <cell r="J1252">
            <v>-5.3533634892309889E-3</v>
          </cell>
          <cell r="K1252" t="str">
            <v>GM2</v>
          </cell>
          <cell r="L1252" t="str">
            <v>AUGUST-5-GM2</v>
          </cell>
          <cell r="M1252">
            <v>0.42100071685859808</v>
          </cell>
          <cell r="N1252">
            <v>-8.6402803887488666E-2</v>
          </cell>
          <cell r="O1252">
            <v>2101778</v>
          </cell>
          <cell r="P1252">
            <v>2128806</v>
          </cell>
          <cell r="Q1252">
            <v>2117221</v>
          </cell>
          <cell r="R1252">
            <v>7.3475885654907813E-3</v>
          </cell>
          <cell r="S1252">
            <v>-5.4420177320055885E-3</v>
          </cell>
          <cell r="T1252" t="str">
            <v>AUGUST-GM2</v>
          </cell>
          <cell r="U1252">
            <v>983664</v>
          </cell>
          <cell r="V1252">
            <v>999531</v>
          </cell>
          <cell r="W1252">
            <v>994649</v>
          </cell>
          <cell r="X1252">
            <v>1.1167431155353791E-2</v>
          </cell>
          <cell r="Y1252">
            <v>-4.8842907323535245E-3</v>
          </cell>
        </row>
        <row r="1253">
          <cell r="A1253" t="str">
            <v>AUGUST</v>
          </cell>
          <cell r="B1253">
            <v>5</v>
          </cell>
          <cell r="C1253" t="str">
            <v>GM2</v>
          </cell>
          <cell r="D1253">
            <v>24048</v>
          </cell>
          <cell r="E1253">
            <v>24538</v>
          </cell>
          <cell r="F1253">
            <v>24404</v>
          </cell>
          <cell r="G1253">
            <v>-134</v>
          </cell>
          <cell r="H1253">
            <v>356</v>
          </cell>
          <cell r="I1253">
            <v>1.4803725881570085E-2</v>
          </cell>
          <cell r="J1253">
            <v>-5.4609177602086278E-3</v>
          </cell>
          <cell r="K1253" t="str">
            <v>GM2</v>
          </cell>
          <cell r="L1253" t="str">
            <v>AUGUST-5-GM2</v>
          </cell>
          <cell r="M1253">
            <v>0.42100071685859808</v>
          </cell>
          <cell r="N1253">
            <v>-8.6402803887488666E-2</v>
          </cell>
          <cell r="O1253">
            <v>2101778</v>
          </cell>
          <cell r="P1253">
            <v>2128806</v>
          </cell>
          <cell r="Q1253">
            <v>2117221</v>
          </cell>
          <cell r="R1253">
            <v>7.3475885654907813E-3</v>
          </cell>
          <cell r="S1253">
            <v>-5.4420177320055885E-3</v>
          </cell>
          <cell r="T1253" t="str">
            <v>AUGUST-GM2</v>
          </cell>
          <cell r="U1253">
            <v>983664</v>
          </cell>
          <cell r="V1253">
            <v>999531</v>
          </cell>
          <cell r="W1253">
            <v>994649</v>
          </cell>
          <cell r="X1253">
            <v>1.1167431155353791E-2</v>
          </cell>
          <cell r="Y1253">
            <v>-4.8842907323535245E-3</v>
          </cell>
        </row>
        <row r="1254">
          <cell r="A1254" t="str">
            <v>AUGUST</v>
          </cell>
          <cell r="B1254">
            <v>5</v>
          </cell>
          <cell r="C1254" t="str">
            <v>GM2</v>
          </cell>
          <cell r="D1254">
            <v>6048</v>
          </cell>
          <cell r="E1254">
            <v>6055</v>
          </cell>
          <cell r="F1254">
            <v>6048</v>
          </cell>
          <cell r="G1254">
            <v>-7</v>
          </cell>
          <cell r="H1254">
            <v>0</v>
          </cell>
          <cell r="I1254">
            <v>0</v>
          </cell>
          <cell r="J1254">
            <v>-1.1560693641619046E-3</v>
          </cell>
          <cell r="K1254" t="str">
            <v>GM2</v>
          </cell>
          <cell r="L1254" t="str">
            <v>AUGUST-5-GM2</v>
          </cell>
          <cell r="M1254">
            <v>0.42100071685859808</v>
          </cell>
          <cell r="N1254">
            <v>-8.6402803887488666E-2</v>
          </cell>
          <cell r="O1254">
            <v>2101778</v>
          </cell>
          <cell r="P1254">
            <v>2128806</v>
          </cell>
          <cell r="Q1254">
            <v>2117221</v>
          </cell>
          <cell r="R1254">
            <v>7.3475885654907813E-3</v>
          </cell>
          <cell r="S1254">
            <v>-5.4420177320055885E-3</v>
          </cell>
          <cell r="T1254" t="str">
            <v>AUGUST-GM2</v>
          </cell>
          <cell r="U1254">
            <v>983664</v>
          </cell>
          <cell r="V1254">
            <v>999531</v>
          </cell>
          <cell r="W1254">
            <v>994649</v>
          </cell>
          <cell r="X1254">
            <v>1.1167431155353791E-2</v>
          </cell>
          <cell r="Y1254">
            <v>-4.8842907323535245E-3</v>
          </cell>
        </row>
        <row r="1255">
          <cell r="A1255" t="str">
            <v>AUGUST</v>
          </cell>
          <cell r="B1255">
            <v>5</v>
          </cell>
          <cell r="C1255" t="str">
            <v>GM2</v>
          </cell>
          <cell r="D1255">
            <v>11376</v>
          </cell>
          <cell r="E1255">
            <v>11662</v>
          </cell>
          <cell r="F1255">
            <v>11596</v>
          </cell>
          <cell r="G1255">
            <v>-66</v>
          </cell>
          <cell r="H1255">
            <v>220</v>
          </cell>
          <cell r="I1255">
            <v>1.9338959212376938E-2</v>
          </cell>
          <cell r="J1255">
            <v>-5.6594066197908077E-3</v>
          </cell>
          <cell r="K1255" t="str">
            <v>GM2</v>
          </cell>
          <cell r="L1255" t="str">
            <v>AUGUST-5-GM2</v>
          </cell>
          <cell r="M1255">
            <v>0.42100071685859808</v>
          </cell>
          <cell r="N1255">
            <v>-8.6402803887488666E-2</v>
          </cell>
          <cell r="O1255">
            <v>2101778</v>
          </cell>
          <cell r="P1255">
            <v>2128806</v>
          </cell>
          <cell r="Q1255">
            <v>2117221</v>
          </cell>
          <cell r="R1255">
            <v>7.3475885654907813E-3</v>
          </cell>
          <cell r="S1255">
            <v>-5.4420177320055885E-3</v>
          </cell>
          <cell r="T1255" t="str">
            <v>AUGUST-GM2</v>
          </cell>
          <cell r="U1255">
            <v>983664</v>
          </cell>
          <cell r="V1255">
            <v>999531</v>
          </cell>
          <cell r="W1255">
            <v>994649</v>
          </cell>
          <cell r="X1255">
            <v>1.1167431155353791E-2</v>
          </cell>
          <cell r="Y1255">
            <v>-4.8842907323535245E-3</v>
          </cell>
        </row>
        <row r="1256">
          <cell r="A1256" t="str">
            <v>AUGUST</v>
          </cell>
          <cell r="B1256">
            <v>5</v>
          </cell>
          <cell r="C1256" t="str">
            <v>GM2</v>
          </cell>
          <cell r="D1256">
            <v>3888</v>
          </cell>
          <cell r="E1256">
            <v>4116</v>
          </cell>
          <cell r="F1256">
            <v>4080</v>
          </cell>
          <cell r="G1256">
            <v>-36</v>
          </cell>
          <cell r="H1256">
            <v>192</v>
          </cell>
          <cell r="I1256">
            <v>4.9382716049382713E-2</v>
          </cell>
          <cell r="J1256">
            <v>-8.7463556851311575E-3</v>
          </cell>
          <cell r="K1256" t="str">
            <v>GM2</v>
          </cell>
          <cell r="L1256" t="str">
            <v>AUGUST-5-GM2</v>
          </cell>
          <cell r="M1256">
            <v>0.42100071685859808</v>
          </cell>
          <cell r="N1256">
            <v>-8.6402803887488666E-2</v>
          </cell>
          <cell r="O1256">
            <v>2101778</v>
          </cell>
          <cell r="P1256">
            <v>2128806</v>
          </cell>
          <cell r="Q1256">
            <v>2117221</v>
          </cell>
          <cell r="R1256">
            <v>7.3475885654907813E-3</v>
          </cell>
          <cell r="S1256">
            <v>-5.4420177320055885E-3</v>
          </cell>
          <cell r="T1256" t="str">
            <v>AUGUST-GM2</v>
          </cell>
          <cell r="U1256">
            <v>983664</v>
          </cell>
          <cell r="V1256">
            <v>999531</v>
          </cell>
          <cell r="W1256">
            <v>994649</v>
          </cell>
          <cell r="X1256">
            <v>1.1167431155353791E-2</v>
          </cell>
          <cell r="Y1256">
            <v>-4.8842907323535245E-3</v>
          </cell>
        </row>
        <row r="1257">
          <cell r="A1257" t="str">
            <v>AUGUST</v>
          </cell>
          <cell r="B1257">
            <v>5</v>
          </cell>
          <cell r="C1257" t="str">
            <v>GM2</v>
          </cell>
          <cell r="D1257">
            <v>3672</v>
          </cell>
          <cell r="E1257">
            <v>3867</v>
          </cell>
          <cell r="F1257">
            <v>3843</v>
          </cell>
          <cell r="G1257">
            <v>-24</v>
          </cell>
          <cell r="H1257">
            <v>171</v>
          </cell>
          <cell r="I1257">
            <v>4.6568627450980449E-2</v>
          </cell>
          <cell r="J1257">
            <v>-6.2063615205585343E-3</v>
          </cell>
          <cell r="K1257" t="str">
            <v>GM2</v>
          </cell>
          <cell r="L1257" t="str">
            <v>AUGUST-5-GM2</v>
          </cell>
          <cell r="M1257">
            <v>0.42100071685859808</v>
          </cell>
          <cell r="N1257">
            <v>-8.6402803887488666E-2</v>
          </cell>
          <cell r="O1257">
            <v>2101778</v>
          </cell>
          <cell r="P1257">
            <v>2128806</v>
          </cell>
          <cell r="Q1257">
            <v>2117221</v>
          </cell>
          <cell r="R1257">
            <v>7.3475885654907813E-3</v>
          </cell>
          <cell r="S1257">
            <v>-5.4420177320055885E-3</v>
          </cell>
          <cell r="T1257" t="str">
            <v>AUGUST-GM2</v>
          </cell>
          <cell r="U1257">
            <v>983664</v>
          </cell>
          <cell r="V1257">
            <v>999531</v>
          </cell>
          <cell r="W1257">
            <v>994649</v>
          </cell>
          <cell r="X1257">
            <v>1.1167431155353791E-2</v>
          </cell>
          <cell r="Y1257">
            <v>-4.8842907323535245E-3</v>
          </cell>
        </row>
        <row r="1258">
          <cell r="A1258" t="str">
            <v>AUGUST</v>
          </cell>
          <cell r="B1258">
            <v>5</v>
          </cell>
          <cell r="C1258" t="str">
            <v>GM2</v>
          </cell>
          <cell r="D1258">
            <v>31104</v>
          </cell>
          <cell r="E1258">
            <v>31125</v>
          </cell>
          <cell r="F1258">
            <v>31104</v>
          </cell>
          <cell r="G1258">
            <v>-21</v>
          </cell>
          <cell r="H1258">
            <v>0</v>
          </cell>
          <cell r="I1258">
            <v>0</v>
          </cell>
          <cell r="J1258">
            <v>-6.7469879518067266E-4</v>
          </cell>
          <cell r="K1258" t="str">
            <v>GM2</v>
          </cell>
          <cell r="L1258" t="str">
            <v>AUGUST-5-GM2</v>
          </cell>
          <cell r="M1258">
            <v>0.42100071685859808</v>
          </cell>
          <cell r="N1258">
            <v>-8.6402803887488666E-2</v>
          </cell>
          <cell r="O1258">
            <v>2101778</v>
          </cell>
          <cell r="P1258">
            <v>2128806</v>
          </cell>
          <cell r="Q1258">
            <v>2117221</v>
          </cell>
          <cell r="R1258">
            <v>7.3475885654907813E-3</v>
          </cell>
          <cell r="S1258">
            <v>-5.4420177320055885E-3</v>
          </cell>
          <cell r="T1258" t="str">
            <v>AUGUST-GM2</v>
          </cell>
          <cell r="U1258">
            <v>983664</v>
          </cell>
          <cell r="V1258">
            <v>999531</v>
          </cell>
          <cell r="W1258">
            <v>994649</v>
          </cell>
          <cell r="X1258">
            <v>1.1167431155353791E-2</v>
          </cell>
          <cell r="Y1258">
            <v>-4.8842907323535245E-3</v>
          </cell>
        </row>
        <row r="1259">
          <cell r="A1259" t="str">
            <v>AUGUST</v>
          </cell>
          <cell r="B1259">
            <v>5</v>
          </cell>
          <cell r="C1259" t="str">
            <v>GM2</v>
          </cell>
          <cell r="D1259">
            <v>19008</v>
          </cell>
          <cell r="E1259">
            <v>18894</v>
          </cell>
          <cell r="F1259">
            <v>19008</v>
          </cell>
          <cell r="G1259">
            <v>114</v>
          </cell>
          <cell r="H1259">
            <v>0</v>
          </cell>
          <cell r="I1259">
            <v>0</v>
          </cell>
          <cell r="J1259">
            <v>6.033661479834862E-3</v>
          </cell>
          <cell r="K1259" t="str">
            <v>GM2</v>
          </cell>
          <cell r="L1259" t="str">
            <v>AUGUST-5-GM2</v>
          </cell>
          <cell r="M1259">
            <v>0.42100071685859808</v>
          </cell>
          <cell r="N1259">
            <v>-8.6402803887488666E-2</v>
          </cell>
          <cell r="O1259">
            <v>2101778</v>
          </cell>
          <cell r="P1259">
            <v>2128806</v>
          </cell>
          <cell r="Q1259">
            <v>2117221</v>
          </cell>
          <cell r="R1259">
            <v>7.3475885654907813E-3</v>
          </cell>
          <cell r="S1259">
            <v>-5.4420177320055885E-3</v>
          </cell>
          <cell r="T1259" t="str">
            <v>AUGUST-GM2</v>
          </cell>
          <cell r="U1259">
            <v>983664</v>
          </cell>
          <cell r="V1259">
            <v>999531</v>
          </cell>
          <cell r="W1259">
            <v>994649</v>
          </cell>
          <cell r="X1259">
            <v>1.1167431155353791E-2</v>
          </cell>
          <cell r="Y1259">
            <v>-4.8842907323535245E-3</v>
          </cell>
        </row>
        <row r="1260">
          <cell r="A1260" t="str">
            <v>AUGUST</v>
          </cell>
          <cell r="B1260">
            <v>5</v>
          </cell>
          <cell r="C1260" t="str">
            <v>GM2</v>
          </cell>
          <cell r="D1260">
            <v>13392</v>
          </cell>
          <cell r="E1260">
            <v>13394</v>
          </cell>
          <cell r="F1260">
            <v>13392</v>
          </cell>
          <cell r="G1260">
            <v>-2</v>
          </cell>
          <cell r="H1260">
            <v>0</v>
          </cell>
          <cell r="I1260">
            <v>0</v>
          </cell>
          <cell r="J1260">
            <v>-1.4932059130956521E-4</v>
          </cell>
          <cell r="K1260" t="str">
            <v>GM2</v>
          </cell>
          <cell r="L1260" t="str">
            <v>AUGUST-5-GM2</v>
          </cell>
          <cell r="M1260">
            <v>0.42100071685859808</v>
          </cell>
          <cell r="N1260">
            <v>-8.6402803887488666E-2</v>
          </cell>
          <cell r="O1260">
            <v>2101778</v>
          </cell>
          <cell r="P1260">
            <v>2128806</v>
          </cell>
          <cell r="Q1260">
            <v>2117221</v>
          </cell>
          <cell r="R1260">
            <v>7.3475885654907813E-3</v>
          </cell>
          <cell r="S1260">
            <v>-5.4420177320055885E-3</v>
          </cell>
          <cell r="T1260" t="str">
            <v>AUGUST-GM2</v>
          </cell>
          <cell r="U1260">
            <v>983664</v>
          </cell>
          <cell r="V1260">
            <v>999531</v>
          </cell>
          <cell r="W1260">
            <v>994649</v>
          </cell>
          <cell r="X1260">
            <v>1.1167431155353791E-2</v>
          </cell>
          <cell r="Y1260">
            <v>-4.8842907323535245E-3</v>
          </cell>
        </row>
        <row r="1261">
          <cell r="A1261" t="str">
            <v>AUGUST</v>
          </cell>
          <cell r="B1261">
            <v>5</v>
          </cell>
          <cell r="C1261" t="str">
            <v>GM2</v>
          </cell>
          <cell r="D1261">
            <v>6480</v>
          </cell>
          <cell r="E1261">
            <v>6698</v>
          </cell>
          <cell r="F1261">
            <v>6678</v>
          </cell>
          <cell r="G1261">
            <v>-20</v>
          </cell>
          <cell r="H1261">
            <v>198</v>
          </cell>
          <cell r="I1261">
            <v>3.0555555555555447E-2</v>
          </cell>
          <cell r="J1261">
            <v>-2.9859659599880128E-3</v>
          </cell>
          <cell r="K1261" t="str">
            <v>GM2</v>
          </cell>
          <cell r="L1261" t="str">
            <v>AUGUST-5-GM2</v>
          </cell>
          <cell r="M1261">
            <v>0.42100071685859808</v>
          </cell>
          <cell r="N1261">
            <v>-8.6402803887488666E-2</v>
          </cell>
          <cell r="O1261">
            <v>2101778</v>
          </cell>
          <cell r="P1261">
            <v>2128806</v>
          </cell>
          <cell r="Q1261">
            <v>2117221</v>
          </cell>
          <cell r="R1261">
            <v>7.3475885654907813E-3</v>
          </cell>
          <cell r="S1261">
            <v>-5.4420177320055885E-3</v>
          </cell>
          <cell r="T1261" t="str">
            <v>AUGUST-GM2</v>
          </cell>
          <cell r="U1261">
            <v>983664</v>
          </cell>
          <cell r="V1261">
            <v>999531</v>
          </cell>
          <cell r="W1261">
            <v>994649</v>
          </cell>
          <cell r="X1261">
            <v>1.1167431155353791E-2</v>
          </cell>
          <cell r="Y1261">
            <v>-4.8842907323535245E-3</v>
          </cell>
        </row>
        <row r="1262">
          <cell r="A1262" t="str">
            <v>AUGUST</v>
          </cell>
          <cell r="B1262">
            <v>5</v>
          </cell>
          <cell r="C1262" t="str">
            <v>GM2</v>
          </cell>
          <cell r="D1262">
            <v>7236</v>
          </cell>
          <cell r="E1262">
            <v>7416</v>
          </cell>
          <cell r="F1262">
            <v>7362</v>
          </cell>
          <cell r="G1262">
            <v>-54</v>
          </cell>
          <cell r="H1262">
            <v>126</v>
          </cell>
          <cell r="I1262">
            <v>1.7412935323383172E-2</v>
          </cell>
          <cell r="J1262">
            <v>-7.2815533980582492E-3</v>
          </cell>
          <cell r="K1262" t="str">
            <v>GM2</v>
          </cell>
          <cell r="L1262" t="str">
            <v>AUGUST-5-GM2</v>
          </cell>
          <cell r="M1262">
            <v>0.42100071685859808</v>
          </cell>
          <cell r="N1262">
            <v>-8.6402803887488666E-2</v>
          </cell>
          <cell r="O1262">
            <v>2101778</v>
          </cell>
          <cell r="P1262">
            <v>2128806</v>
          </cell>
          <cell r="Q1262">
            <v>2117221</v>
          </cell>
          <cell r="R1262">
            <v>7.3475885654907813E-3</v>
          </cell>
          <cell r="S1262">
            <v>-5.4420177320055885E-3</v>
          </cell>
          <cell r="T1262" t="str">
            <v>AUGUST-GM2</v>
          </cell>
          <cell r="U1262">
            <v>983664</v>
          </cell>
          <cell r="V1262">
            <v>999531</v>
          </cell>
          <cell r="W1262">
            <v>994649</v>
          </cell>
          <cell r="X1262">
            <v>1.1167431155353791E-2</v>
          </cell>
          <cell r="Y1262">
            <v>-4.8842907323535245E-3</v>
          </cell>
        </row>
        <row r="1263">
          <cell r="A1263" t="str">
            <v>AUGUST</v>
          </cell>
          <cell r="B1263">
            <v>5</v>
          </cell>
          <cell r="C1263" t="str">
            <v>GM2</v>
          </cell>
          <cell r="D1263">
            <v>1620</v>
          </cell>
          <cell r="E1263">
            <v>1656</v>
          </cell>
          <cell r="F1263">
            <v>1653</v>
          </cell>
          <cell r="G1263">
            <v>-3</v>
          </cell>
          <cell r="H1263">
            <v>33</v>
          </cell>
          <cell r="I1263">
            <v>2.0370370370370372E-2</v>
          </cell>
          <cell r="J1263">
            <v>-1.8115942028985588E-3</v>
          </cell>
          <cell r="K1263" t="str">
            <v>GM2</v>
          </cell>
          <cell r="L1263" t="str">
            <v>AUGUST-5-GM2</v>
          </cell>
          <cell r="M1263">
            <v>0.42100071685859808</v>
          </cell>
          <cell r="N1263">
            <v>-8.6402803887488666E-2</v>
          </cell>
          <cell r="O1263">
            <v>2101778</v>
          </cell>
          <cell r="P1263">
            <v>2128806</v>
          </cell>
          <cell r="Q1263">
            <v>2117221</v>
          </cell>
          <cell r="R1263">
            <v>7.3475885654907813E-3</v>
          </cell>
          <cell r="S1263">
            <v>-5.4420177320055885E-3</v>
          </cell>
          <cell r="T1263" t="str">
            <v>AUGUST-GM2</v>
          </cell>
          <cell r="U1263">
            <v>983664</v>
          </cell>
          <cell r="V1263">
            <v>999531</v>
          </cell>
          <cell r="W1263">
            <v>994649</v>
          </cell>
          <cell r="X1263">
            <v>1.1167431155353791E-2</v>
          </cell>
          <cell r="Y1263">
            <v>-4.8842907323535245E-3</v>
          </cell>
        </row>
        <row r="1264">
          <cell r="A1264" t="str">
            <v>AUGUST</v>
          </cell>
          <cell r="B1264">
            <v>5</v>
          </cell>
          <cell r="C1264" t="str">
            <v>GM2</v>
          </cell>
          <cell r="D1264">
            <v>8316</v>
          </cell>
          <cell r="E1264">
            <v>8506</v>
          </cell>
          <cell r="F1264">
            <v>8487</v>
          </cell>
          <cell r="G1264">
            <v>-19</v>
          </cell>
          <cell r="H1264">
            <v>171</v>
          </cell>
          <cell r="I1264">
            <v>2.0562770562770671E-2</v>
          </cell>
          <cell r="J1264">
            <v>-2.2337173759698903E-3</v>
          </cell>
          <cell r="K1264" t="str">
            <v>GM2</v>
          </cell>
          <cell r="L1264" t="str">
            <v>AUGUST-5-GM2</v>
          </cell>
          <cell r="M1264">
            <v>0.42100071685859808</v>
          </cell>
          <cell r="N1264">
            <v>-8.6402803887488666E-2</v>
          </cell>
          <cell r="O1264">
            <v>2101778</v>
          </cell>
          <cell r="P1264">
            <v>2128806</v>
          </cell>
          <cell r="Q1264">
            <v>2117221</v>
          </cell>
          <cell r="R1264">
            <v>7.3475885654907813E-3</v>
          </cell>
          <cell r="S1264">
            <v>-5.4420177320055885E-3</v>
          </cell>
          <cell r="T1264" t="str">
            <v>AUGUST-GM2</v>
          </cell>
          <cell r="U1264">
            <v>983664</v>
          </cell>
          <cell r="V1264">
            <v>999531</v>
          </cell>
          <cell r="W1264">
            <v>994649</v>
          </cell>
          <cell r="X1264">
            <v>1.1167431155353791E-2</v>
          </cell>
          <cell r="Y1264">
            <v>-4.8842907323535245E-3</v>
          </cell>
        </row>
        <row r="1265">
          <cell r="A1265" t="str">
            <v>AUGUST</v>
          </cell>
          <cell r="B1265">
            <v>5</v>
          </cell>
          <cell r="C1265" t="str">
            <v>GM2</v>
          </cell>
          <cell r="D1265">
            <v>1080</v>
          </cell>
          <cell r="E1265">
            <v>1109</v>
          </cell>
          <cell r="F1265">
            <v>1104</v>
          </cell>
          <cell r="G1265">
            <v>-5</v>
          </cell>
          <cell r="H1265">
            <v>24</v>
          </cell>
          <cell r="I1265">
            <v>2.2222222222222143E-2</v>
          </cell>
          <cell r="J1265">
            <v>-4.5085662759242195E-3</v>
          </cell>
          <cell r="K1265" t="str">
            <v>GM2</v>
          </cell>
          <cell r="L1265" t="str">
            <v>AUGUST-5-GM2</v>
          </cell>
          <cell r="M1265">
            <v>0.42100071685859808</v>
          </cell>
          <cell r="N1265">
            <v>-8.6402803887488666E-2</v>
          </cell>
          <cell r="O1265">
            <v>2101778</v>
          </cell>
          <cell r="P1265">
            <v>2128806</v>
          </cell>
          <cell r="Q1265">
            <v>2117221</v>
          </cell>
          <cell r="R1265">
            <v>7.3475885654907813E-3</v>
          </cell>
          <cell r="S1265">
            <v>-5.4420177320055885E-3</v>
          </cell>
          <cell r="T1265" t="str">
            <v>AUGUST-GM2</v>
          </cell>
          <cell r="U1265">
            <v>983664</v>
          </cell>
          <cell r="V1265">
            <v>999531</v>
          </cell>
          <cell r="W1265">
            <v>994649</v>
          </cell>
          <cell r="X1265">
            <v>1.1167431155353791E-2</v>
          </cell>
          <cell r="Y1265">
            <v>-4.8842907323535245E-3</v>
          </cell>
        </row>
        <row r="1266">
          <cell r="A1266" t="str">
            <v>AUGUST</v>
          </cell>
          <cell r="B1266">
            <v>5</v>
          </cell>
          <cell r="C1266" t="str">
            <v>GM2</v>
          </cell>
          <cell r="D1266">
            <v>7128</v>
          </cell>
          <cell r="E1266">
            <v>7362</v>
          </cell>
          <cell r="F1266">
            <v>7371</v>
          </cell>
          <cell r="G1266">
            <v>9</v>
          </cell>
          <cell r="H1266">
            <v>243</v>
          </cell>
          <cell r="I1266">
            <v>3.4090909090909172E-2</v>
          </cell>
          <cell r="J1266">
            <v>1.2224938875304847E-3</v>
          </cell>
          <cell r="K1266" t="str">
            <v>GM2</v>
          </cell>
          <cell r="L1266" t="str">
            <v>AUGUST-5-GM2</v>
          </cell>
          <cell r="M1266">
            <v>0.42100071685859808</v>
          </cell>
          <cell r="N1266">
            <v>-8.6402803887488666E-2</v>
          </cell>
          <cell r="O1266">
            <v>2101778</v>
          </cell>
          <cell r="P1266">
            <v>2128806</v>
          </cell>
          <cell r="Q1266">
            <v>2117221</v>
          </cell>
          <cell r="R1266">
            <v>7.3475885654907813E-3</v>
          </cell>
          <cell r="S1266">
            <v>-5.4420177320055885E-3</v>
          </cell>
          <cell r="T1266" t="str">
            <v>AUGUST-GM2</v>
          </cell>
          <cell r="U1266">
            <v>983664</v>
          </cell>
          <cell r="V1266">
            <v>999531</v>
          </cell>
          <cell r="W1266">
            <v>994649</v>
          </cell>
          <cell r="X1266">
            <v>1.1167431155353791E-2</v>
          </cell>
          <cell r="Y1266">
            <v>-4.8842907323535245E-3</v>
          </cell>
        </row>
        <row r="1267">
          <cell r="A1267" t="str">
            <v>AUGUST</v>
          </cell>
          <cell r="B1267">
            <v>5</v>
          </cell>
          <cell r="C1267" t="str">
            <v>GM2</v>
          </cell>
          <cell r="D1267">
            <v>1080</v>
          </cell>
          <cell r="E1267">
            <v>1117</v>
          </cell>
          <cell r="F1267">
            <v>1113</v>
          </cell>
          <cell r="G1267">
            <v>-4</v>
          </cell>
          <cell r="H1267">
            <v>33</v>
          </cell>
          <cell r="I1267">
            <v>3.0555555555555447E-2</v>
          </cell>
          <cell r="J1267">
            <v>-3.5810205908684001E-3</v>
          </cell>
          <cell r="K1267" t="str">
            <v>GM2</v>
          </cell>
          <cell r="L1267" t="str">
            <v>AUGUST-5-GM2</v>
          </cell>
          <cell r="M1267">
            <v>0.42100071685859808</v>
          </cell>
          <cell r="N1267">
            <v>-8.6402803887488666E-2</v>
          </cell>
          <cell r="O1267">
            <v>2101778</v>
          </cell>
          <cell r="P1267">
            <v>2128806</v>
          </cell>
          <cell r="Q1267">
            <v>2117221</v>
          </cell>
          <cell r="R1267">
            <v>7.3475885654907813E-3</v>
          </cell>
          <cell r="S1267">
            <v>-5.4420177320055885E-3</v>
          </cell>
          <cell r="T1267" t="str">
            <v>AUGUST-GM2</v>
          </cell>
          <cell r="U1267">
            <v>983664</v>
          </cell>
          <cell r="V1267">
            <v>999531</v>
          </cell>
          <cell r="W1267">
            <v>994649</v>
          </cell>
          <cell r="X1267">
            <v>1.1167431155353791E-2</v>
          </cell>
          <cell r="Y1267">
            <v>-4.8842907323535245E-3</v>
          </cell>
        </row>
        <row r="1268">
          <cell r="A1268" t="str">
            <v>AUGUST</v>
          </cell>
          <cell r="B1268">
            <v>5</v>
          </cell>
          <cell r="C1268" t="str">
            <v>GM2</v>
          </cell>
          <cell r="D1268">
            <v>6480</v>
          </cell>
          <cell r="E1268">
            <v>6486</v>
          </cell>
          <cell r="F1268">
            <v>6480</v>
          </cell>
          <cell r="G1268">
            <v>-6</v>
          </cell>
          <cell r="H1268">
            <v>0</v>
          </cell>
          <cell r="I1268">
            <v>0</v>
          </cell>
          <cell r="J1268">
            <v>-9.2506938020353591E-4</v>
          </cell>
          <cell r="K1268" t="str">
            <v>GM2</v>
          </cell>
          <cell r="L1268" t="str">
            <v>AUGUST-5-GM2</v>
          </cell>
          <cell r="M1268">
            <v>0.42100071685859808</v>
          </cell>
          <cell r="N1268">
            <v>-8.6402803887488666E-2</v>
          </cell>
          <cell r="O1268">
            <v>2101778</v>
          </cell>
          <cell r="P1268">
            <v>2128806</v>
          </cell>
          <cell r="Q1268">
            <v>2117221</v>
          </cell>
          <cell r="R1268">
            <v>7.3475885654907813E-3</v>
          </cell>
          <cell r="S1268">
            <v>-5.4420177320055885E-3</v>
          </cell>
          <cell r="T1268" t="str">
            <v>AUGUST-GM2</v>
          </cell>
          <cell r="U1268">
            <v>983664</v>
          </cell>
          <cell r="V1268">
            <v>999531</v>
          </cell>
          <cell r="W1268">
            <v>994649</v>
          </cell>
          <cell r="X1268">
            <v>1.1167431155353791E-2</v>
          </cell>
          <cell r="Y1268">
            <v>-4.8842907323535245E-3</v>
          </cell>
        </row>
        <row r="1269">
          <cell r="A1269" t="str">
            <v>AUGUST</v>
          </cell>
          <cell r="B1269">
            <v>5</v>
          </cell>
          <cell r="C1269" t="str">
            <v>GM2</v>
          </cell>
          <cell r="D1269">
            <v>11088</v>
          </cell>
          <cell r="E1269">
            <v>11428</v>
          </cell>
          <cell r="F1269">
            <v>11412</v>
          </cell>
          <cell r="G1269">
            <v>-16</v>
          </cell>
          <cell r="H1269">
            <v>324</v>
          </cell>
          <cell r="I1269">
            <v>2.9220779220779258E-2</v>
          </cell>
          <cell r="J1269">
            <v>-1.4000700035001756E-3</v>
          </cell>
          <cell r="K1269" t="str">
            <v>GM2</v>
          </cell>
          <cell r="L1269" t="str">
            <v>AUGUST-5-GM2</v>
          </cell>
          <cell r="M1269">
            <v>0.42100071685859808</v>
          </cell>
          <cell r="N1269">
            <v>-8.6402803887488666E-2</v>
          </cell>
          <cell r="O1269">
            <v>2101778</v>
          </cell>
          <cell r="P1269">
            <v>2128806</v>
          </cell>
          <cell r="Q1269">
            <v>2117221</v>
          </cell>
          <cell r="R1269">
            <v>7.3475885654907813E-3</v>
          </cell>
          <cell r="S1269">
            <v>-5.4420177320055885E-3</v>
          </cell>
          <cell r="T1269" t="str">
            <v>AUGUST-GM2</v>
          </cell>
          <cell r="U1269">
            <v>983664</v>
          </cell>
          <cell r="V1269">
            <v>999531</v>
          </cell>
          <cell r="W1269">
            <v>994649</v>
          </cell>
          <cell r="X1269">
            <v>1.1167431155353791E-2</v>
          </cell>
          <cell r="Y1269">
            <v>-4.8842907323535245E-3</v>
          </cell>
        </row>
        <row r="1270">
          <cell r="A1270" t="str">
            <v>AUGUST</v>
          </cell>
          <cell r="B1270">
            <v>5</v>
          </cell>
          <cell r="C1270" t="str">
            <v>GM2</v>
          </cell>
          <cell r="D1270">
            <v>3996</v>
          </cell>
          <cell r="E1270">
            <v>4004</v>
          </cell>
          <cell r="F1270">
            <v>3996</v>
          </cell>
          <cell r="G1270">
            <v>-8</v>
          </cell>
          <cell r="H1270">
            <v>0</v>
          </cell>
          <cell r="I1270">
            <v>0</v>
          </cell>
          <cell r="J1270">
            <v>-1.9980019980020414E-3</v>
          </cell>
          <cell r="K1270" t="str">
            <v>GM2</v>
          </cell>
          <cell r="L1270" t="str">
            <v>AUGUST-5-GM2</v>
          </cell>
          <cell r="M1270">
            <v>0.42100071685859808</v>
          </cell>
          <cell r="N1270">
            <v>-8.6402803887488666E-2</v>
          </cell>
          <cell r="O1270">
            <v>2101778</v>
          </cell>
          <cell r="P1270">
            <v>2128806</v>
          </cell>
          <cell r="Q1270">
            <v>2117221</v>
          </cell>
          <cell r="R1270">
            <v>7.3475885654907813E-3</v>
          </cell>
          <cell r="S1270">
            <v>-5.4420177320055885E-3</v>
          </cell>
          <cell r="T1270" t="str">
            <v>AUGUST-GM2</v>
          </cell>
          <cell r="U1270">
            <v>983664</v>
          </cell>
          <cell r="V1270">
            <v>999531</v>
          </cell>
          <cell r="W1270">
            <v>994649</v>
          </cell>
          <cell r="X1270">
            <v>1.1167431155353791E-2</v>
          </cell>
          <cell r="Y1270">
            <v>-4.8842907323535245E-3</v>
          </cell>
        </row>
        <row r="1271">
          <cell r="A1271" t="str">
            <v>AUGUST</v>
          </cell>
          <cell r="B1271">
            <v>5</v>
          </cell>
          <cell r="C1271" t="str">
            <v>GM2</v>
          </cell>
          <cell r="D1271">
            <v>4320</v>
          </cell>
          <cell r="E1271">
            <v>4335</v>
          </cell>
          <cell r="F1271">
            <v>4320</v>
          </cell>
          <cell r="G1271">
            <v>-15</v>
          </cell>
          <cell r="H1271">
            <v>0</v>
          </cell>
          <cell r="I1271">
            <v>0</v>
          </cell>
          <cell r="J1271">
            <v>-3.4602076124568004E-3</v>
          </cell>
          <cell r="K1271" t="str">
            <v>GM2</v>
          </cell>
          <cell r="L1271" t="str">
            <v>AUGUST-5-GM2</v>
          </cell>
          <cell r="M1271">
            <v>0.42100071685859808</v>
          </cell>
          <cell r="N1271">
            <v>-8.6402803887488666E-2</v>
          </cell>
          <cell r="O1271">
            <v>2101778</v>
          </cell>
          <cell r="P1271">
            <v>2128806</v>
          </cell>
          <cell r="Q1271">
            <v>2117221</v>
          </cell>
          <cell r="R1271">
            <v>7.3475885654907813E-3</v>
          </cell>
          <cell r="S1271">
            <v>-5.4420177320055885E-3</v>
          </cell>
          <cell r="T1271" t="str">
            <v>AUGUST-GM2</v>
          </cell>
          <cell r="U1271">
            <v>983664</v>
          </cell>
          <cell r="V1271">
            <v>999531</v>
          </cell>
          <cell r="W1271">
            <v>994649</v>
          </cell>
          <cell r="X1271">
            <v>1.1167431155353791E-2</v>
          </cell>
          <cell r="Y1271">
            <v>-4.8842907323535245E-3</v>
          </cell>
        </row>
        <row r="1272">
          <cell r="A1272" t="str">
            <v>AUGUST</v>
          </cell>
          <cell r="B1272">
            <v>5</v>
          </cell>
          <cell r="C1272" t="str">
            <v>GM2</v>
          </cell>
          <cell r="D1272">
            <v>1080</v>
          </cell>
          <cell r="E1272">
            <v>1089</v>
          </cell>
          <cell r="F1272">
            <v>1080</v>
          </cell>
          <cell r="G1272">
            <v>-9</v>
          </cell>
          <cell r="H1272">
            <v>0</v>
          </cell>
          <cell r="I1272">
            <v>0</v>
          </cell>
          <cell r="J1272">
            <v>-8.2644628099173278E-3</v>
          </cell>
          <cell r="K1272" t="str">
            <v>GM2</v>
          </cell>
          <cell r="L1272" t="str">
            <v>AUGUST-5-GM2</v>
          </cell>
          <cell r="M1272">
            <v>0.42100071685859808</v>
          </cell>
          <cell r="N1272">
            <v>-8.6402803887488666E-2</v>
          </cell>
          <cell r="O1272">
            <v>2101778</v>
          </cell>
          <cell r="P1272">
            <v>2128806</v>
          </cell>
          <cell r="Q1272">
            <v>2117221</v>
          </cell>
          <cell r="R1272">
            <v>7.3475885654907813E-3</v>
          </cell>
          <cell r="S1272">
            <v>-5.4420177320055885E-3</v>
          </cell>
          <cell r="T1272" t="str">
            <v>AUGUST-GM2</v>
          </cell>
          <cell r="U1272">
            <v>983664</v>
          </cell>
          <cell r="V1272">
            <v>999531</v>
          </cell>
          <cell r="W1272">
            <v>994649</v>
          </cell>
          <cell r="X1272">
            <v>1.1167431155353791E-2</v>
          </cell>
          <cell r="Y1272">
            <v>-4.8842907323535245E-3</v>
          </cell>
        </row>
        <row r="1273">
          <cell r="A1273" t="str">
            <v>AUGUST</v>
          </cell>
          <cell r="B1273">
            <v>5</v>
          </cell>
          <cell r="C1273" t="str">
            <v>GM2</v>
          </cell>
          <cell r="D1273">
            <v>3240</v>
          </cell>
          <cell r="E1273">
            <v>3240</v>
          </cell>
          <cell r="F1273">
            <v>3240</v>
          </cell>
          <cell r="G1273">
            <v>0</v>
          </cell>
          <cell r="H1273">
            <v>0</v>
          </cell>
          <cell r="I1273">
            <v>0</v>
          </cell>
          <cell r="J1273">
            <v>0</v>
          </cell>
          <cell r="K1273" t="str">
            <v>GM2</v>
          </cell>
          <cell r="L1273" t="str">
            <v>AUGUST-5-GM2</v>
          </cell>
          <cell r="M1273">
            <v>0.42100071685859808</v>
          </cell>
          <cell r="N1273">
            <v>-8.6402803887488666E-2</v>
          </cell>
          <cell r="O1273">
            <v>2101778</v>
          </cell>
          <cell r="P1273">
            <v>2128806</v>
          </cell>
          <cell r="Q1273">
            <v>2117221</v>
          </cell>
          <cell r="R1273">
            <v>7.3475885654907813E-3</v>
          </cell>
          <cell r="S1273">
            <v>-5.4420177320055885E-3</v>
          </cell>
          <cell r="T1273" t="str">
            <v>AUGUST-GM2</v>
          </cell>
          <cell r="U1273">
            <v>983664</v>
          </cell>
          <cell r="V1273">
            <v>999531</v>
          </cell>
          <cell r="W1273">
            <v>994649</v>
          </cell>
          <cell r="X1273">
            <v>1.1167431155353791E-2</v>
          </cell>
          <cell r="Y1273">
            <v>-4.8842907323535245E-3</v>
          </cell>
        </row>
        <row r="1274">
          <cell r="A1274" t="str">
            <v>AUGUST</v>
          </cell>
          <cell r="B1274">
            <v>5</v>
          </cell>
          <cell r="C1274" t="str">
            <v>GM2</v>
          </cell>
          <cell r="D1274">
            <v>4320</v>
          </cell>
          <cell r="E1274">
            <v>4460</v>
          </cell>
          <cell r="F1274">
            <v>4413</v>
          </cell>
          <cell r="G1274">
            <v>-47</v>
          </cell>
          <cell r="H1274">
            <v>93</v>
          </cell>
          <cell r="I1274">
            <v>2.1527777777777812E-2</v>
          </cell>
          <cell r="J1274">
            <v>-1.053811659192827E-2</v>
          </cell>
          <cell r="K1274" t="str">
            <v>GM2</v>
          </cell>
          <cell r="L1274" t="str">
            <v>AUGUST-5-GM2</v>
          </cell>
          <cell r="M1274">
            <v>0.42100071685859808</v>
          </cell>
          <cell r="N1274">
            <v>-8.6402803887488666E-2</v>
          </cell>
          <cell r="O1274">
            <v>2101778</v>
          </cell>
          <cell r="P1274">
            <v>2128806</v>
          </cell>
          <cell r="Q1274">
            <v>2117221</v>
          </cell>
          <cell r="R1274">
            <v>7.3475885654907813E-3</v>
          </cell>
          <cell r="S1274">
            <v>-5.4420177320055885E-3</v>
          </cell>
          <cell r="T1274" t="str">
            <v>AUGUST-GM2</v>
          </cell>
          <cell r="U1274">
            <v>983664</v>
          </cell>
          <cell r="V1274">
            <v>999531</v>
          </cell>
          <cell r="W1274">
            <v>994649</v>
          </cell>
          <cell r="X1274">
            <v>1.1167431155353791E-2</v>
          </cell>
          <cell r="Y1274">
            <v>-4.8842907323535245E-3</v>
          </cell>
        </row>
        <row r="1275">
          <cell r="A1275" t="str">
            <v>AUGUST</v>
          </cell>
          <cell r="B1275">
            <v>5</v>
          </cell>
          <cell r="C1275" t="str">
            <v>GM2</v>
          </cell>
          <cell r="D1275">
            <v>22464</v>
          </cell>
          <cell r="E1275">
            <v>23385</v>
          </cell>
          <cell r="F1275">
            <v>23199</v>
          </cell>
          <cell r="G1275">
            <v>-186</v>
          </cell>
          <cell r="H1275">
            <v>735</v>
          </cell>
          <cell r="I1275">
            <v>3.2719017094017033E-2</v>
          </cell>
          <cell r="J1275">
            <v>-7.9538165490699031E-3</v>
          </cell>
          <cell r="K1275" t="str">
            <v>GM2</v>
          </cell>
          <cell r="L1275" t="str">
            <v>AUGUST-5-GM2</v>
          </cell>
          <cell r="M1275">
            <v>0.42100071685859808</v>
          </cell>
          <cell r="N1275">
            <v>-8.6402803887488666E-2</v>
          </cell>
          <cell r="O1275">
            <v>2101778</v>
          </cell>
          <cell r="P1275">
            <v>2128806</v>
          </cell>
          <cell r="Q1275">
            <v>2117221</v>
          </cell>
          <cell r="R1275">
            <v>7.3475885654907813E-3</v>
          </cell>
          <cell r="S1275">
            <v>-5.4420177320055885E-3</v>
          </cell>
          <cell r="T1275" t="str">
            <v>AUGUST-GM2</v>
          </cell>
          <cell r="U1275">
            <v>983664</v>
          </cell>
          <cell r="V1275">
            <v>999531</v>
          </cell>
          <cell r="W1275">
            <v>994649</v>
          </cell>
          <cell r="X1275">
            <v>1.1167431155353791E-2</v>
          </cell>
          <cell r="Y1275">
            <v>-4.8842907323535245E-3</v>
          </cell>
        </row>
        <row r="1276">
          <cell r="A1276" t="str">
            <v>SEPTEMBER</v>
          </cell>
          <cell r="B1276">
            <v>1</v>
          </cell>
          <cell r="C1276" t="str">
            <v>ANUGERAH</v>
          </cell>
          <cell r="D1276">
            <v>15260</v>
          </cell>
          <cell r="E1276">
            <v>15266</v>
          </cell>
          <cell r="F1276">
            <v>15124</v>
          </cell>
          <cell r="G1276">
            <v>-142</v>
          </cell>
          <cell r="H1276">
            <v>-136</v>
          </cell>
          <cell r="I1276">
            <v>-8.9121887287024748E-3</v>
          </cell>
          <cell r="J1276">
            <v>-9.3017162321499258E-3</v>
          </cell>
          <cell r="K1276" t="str">
            <v>ANUGERAH</v>
          </cell>
          <cell r="L1276" t="str">
            <v>SEPTEMBER-1-ANUGERAH</v>
          </cell>
          <cell r="M1276">
            <v>-8.9121887287024748E-3</v>
          </cell>
          <cell r="N1276">
            <v>-9.3017162321499258E-3</v>
          </cell>
          <cell r="O1276">
            <v>1013903</v>
          </cell>
          <cell r="P1276">
            <v>1020738</v>
          </cell>
          <cell r="Q1276">
            <v>1015819</v>
          </cell>
          <cell r="R1276">
            <v>1.8897271237978686E-3</v>
          </cell>
          <cell r="S1276">
            <v>-4.8190622863065746E-3</v>
          </cell>
          <cell r="T1276" t="str">
            <v>SEPTEMBER-ANUGERAH</v>
          </cell>
          <cell r="U1276">
            <v>23760</v>
          </cell>
          <cell r="V1276">
            <v>23773</v>
          </cell>
          <cell r="W1276">
            <v>22325</v>
          </cell>
          <cell r="X1276">
            <v>-6.0395622895622947E-2</v>
          </cell>
          <cell r="Y1276">
            <v>-6.0909435073402629E-2</v>
          </cell>
        </row>
        <row r="1277">
          <cell r="A1277" t="str">
            <v>SEPTEMBER</v>
          </cell>
          <cell r="B1277">
            <v>1</v>
          </cell>
          <cell r="C1277" t="str">
            <v>GM 1</v>
          </cell>
          <cell r="D1277">
            <v>140</v>
          </cell>
          <cell r="E1277">
            <v>140</v>
          </cell>
          <cell r="F1277">
            <v>140</v>
          </cell>
          <cell r="G1277">
            <v>0</v>
          </cell>
          <cell r="H1277">
            <v>0</v>
          </cell>
          <cell r="I1277">
            <v>0</v>
          </cell>
          <cell r="J1277">
            <v>0</v>
          </cell>
          <cell r="K1277" t="str">
            <v>GM1</v>
          </cell>
          <cell r="L1277" t="str">
            <v>SEPTEMBER-1-GM1</v>
          </cell>
          <cell r="M1277">
            <v>6.6154263326694274E-3</v>
          </cell>
          <cell r="N1277">
            <v>-2.1010032449772287E-2</v>
          </cell>
          <cell r="O1277">
            <v>1013903</v>
          </cell>
          <cell r="P1277">
            <v>1020738</v>
          </cell>
          <cell r="Q1277">
            <v>1015819</v>
          </cell>
          <cell r="R1277">
            <v>1.8897271237978686E-3</v>
          </cell>
          <cell r="S1277">
            <v>-4.8190622863065746E-3</v>
          </cell>
          <cell r="T1277" t="str">
            <v>SEPTEMBER-GM1</v>
          </cell>
          <cell r="U1277">
            <v>212900</v>
          </cell>
          <cell r="V1277">
            <v>216174</v>
          </cell>
          <cell r="W1277">
            <v>214613</v>
          </cell>
          <cell r="X1277">
            <v>8.0460310004697444E-3</v>
          </cell>
          <cell r="Y1277">
            <v>-7.2210349070656044E-3</v>
          </cell>
        </row>
        <row r="1278">
          <cell r="A1278" t="str">
            <v>SEPTEMBER</v>
          </cell>
          <cell r="B1278">
            <v>1</v>
          </cell>
          <cell r="C1278" t="str">
            <v>GM 1</v>
          </cell>
          <cell r="D1278">
            <v>160</v>
          </cell>
          <cell r="E1278">
            <v>160</v>
          </cell>
          <cell r="F1278">
            <v>160</v>
          </cell>
          <cell r="G1278">
            <v>0</v>
          </cell>
          <cell r="H1278">
            <v>0</v>
          </cell>
          <cell r="I1278">
            <v>0</v>
          </cell>
          <cell r="J1278">
            <v>0</v>
          </cell>
          <cell r="K1278" t="str">
            <v>GM1</v>
          </cell>
          <cell r="L1278" t="str">
            <v>SEPTEMBER-1-GM1</v>
          </cell>
          <cell r="M1278">
            <v>6.6154263326694274E-3</v>
          </cell>
          <cell r="N1278">
            <v>-2.1010032449772287E-2</v>
          </cell>
          <cell r="O1278">
            <v>1013903</v>
          </cell>
          <cell r="P1278">
            <v>1020738</v>
          </cell>
          <cell r="Q1278">
            <v>1015819</v>
          </cell>
          <cell r="R1278">
            <v>1.8897271237978686E-3</v>
          </cell>
          <cell r="S1278">
            <v>-4.8190622863065746E-3</v>
          </cell>
          <cell r="T1278" t="str">
            <v>SEPTEMBER-GM1</v>
          </cell>
          <cell r="U1278">
            <v>212900</v>
          </cell>
          <cell r="V1278">
            <v>216174</v>
          </cell>
          <cell r="W1278">
            <v>214613</v>
          </cell>
          <cell r="X1278">
            <v>8.0460310004697444E-3</v>
          </cell>
          <cell r="Y1278">
            <v>-7.2210349070656044E-3</v>
          </cell>
        </row>
        <row r="1279">
          <cell r="A1279" t="str">
            <v>SEPTEMBER</v>
          </cell>
          <cell r="B1279">
            <v>1</v>
          </cell>
          <cell r="C1279" t="str">
            <v>GM 1</v>
          </cell>
          <cell r="D1279">
            <v>500</v>
          </cell>
          <cell r="E1279">
            <v>500</v>
          </cell>
          <cell r="F1279">
            <v>500</v>
          </cell>
          <cell r="G1279">
            <v>0</v>
          </cell>
          <cell r="H1279">
            <v>0</v>
          </cell>
          <cell r="I1279">
            <v>0</v>
          </cell>
          <cell r="J1279">
            <v>0</v>
          </cell>
          <cell r="K1279" t="str">
            <v>GM1</v>
          </cell>
          <cell r="L1279" t="str">
            <v>SEPTEMBER-1-GM1</v>
          </cell>
          <cell r="M1279">
            <v>6.6154263326694274E-3</v>
          </cell>
          <cell r="N1279">
            <v>-2.1010032449772287E-2</v>
          </cell>
          <cell r="O1279">
            <v>1013903</v>
          </cell>
          <cell r="P1279">
            <v>1020738</v>
          </cell>
          <cell r="Q1279">
            <v>1015819</v>
          </cell>
          <cell r="R1279">
            <v>1.8897271237978686E-3</v>
          </cell>
          <cell r="S1279">
            <v>-4.8190622863065746E-3</v>
          </cell>
          <cell r="T1279" t="str">
            <v>SEPTEMBER-GM1</v>
          </cell>
          <cell r="U1279">
            <v>212900</v>
          </cell>
          <cell r="V1279">
            <v>216174</v>
          </cell>
          <cell r="W1279">
            <v>214613</v>
          </cell>
          <cell r="X1279">
            <v>8.0460310004697444E-3</v>
          </cell>
          <cell r="Y1279">
            <v>-7.2210349070656044E-3</v>
          </cell>
        </row>
        <row r="1280">
          <cell r="A1280" t="str">
            <v>SEPTEMBER</v>
          </cell>
          <cell r="B1280">
            <v>1</v>
          </cell>
          <cell r="C1280" t="str">
            <v>GM 1</v>
          </cell>
          <cell r="D1280">
            <v>500</v>
          </cell>
          <cell r="E1280">
            <v>504</v>
          </cell>
          <cell r="F1280">
            <v>500</v>
          </cell>
          <cell r="G1280">
            <v>-4</v>
          </cell>
          <cell r="H1280">
            <v>0</v>
          </cell>
          <cell r="I1280">
            <v>0</v>
          </cell>
          <cell r="J1280">
            <v>-7.9365079365079083E-3</v>
          </cell>
          <cell r="K1280" t="str">
            <v>GM1</v>
          </cell>
          <cell r="L1280" t="str">
            <v>SEPTEMBER-1-GM1</v>
          </cell>
          <cell r="M1280">
            <v>6.6154263326694274E-3</v>
          </cell>
          <cell r="N1280">
            <v>-2.1010032449772287E-2</v>
          </cell>
          <cell r="O1280">
            <v>1013903</v>
          </cell>
          <cell r="P1280">
            <v>1020738</v>
          </cell>
          <cell r="Q1280">
            <v>1015819</v>
          </cell>
          <cell r="R1280">
            <v>1.8897271237978686E-3</v>
          </cell>
          <cell r="S1280">
            <v>-4.8190622863065746E-3</v>
          </cell>
          <cell r="T1280" t="str">
            <v>SEPTEMBER-GM1</v>
          </cell>
          <cell r="U1280">
            <v>212900</v>
          </cell>
          <cell r="V1280">
            <v>216174</v>
          </cell>
          <cell r="W1280">
            <v>214613</v>
          </cell>
          <cell r="X1280">
            <v>8.0460310004697444E-3</v>
          </cell>
          <cell r="Y1280">
            <v>-7.2210349070656044E-3</v>
          </cell>
        </row>
        <row r="1281">
          <cell r="A1281" t="str">
            <v>SEPTEMBER</v>
          </cell>
          <cell r="B1281">
            <v>1</v>
          </cell>
          <cell r="C1281" t="str">
            <v>GM 1</v>
          </cell>
          <cell r="D1281">
            <v>40</v>
          </cell>
          <cell r="E1281">
            <v>40</v>
          </cell>
          <cell r="F1281">
            <v>40</v>
          </cell>
          <cell r="G1281">
            <v>0</v>
          </cell>
          <cell r="H1281">
            <v>0</v>
          </cell>
          <cell r="I1281">
            <v>0</v>
          </cell>
          <cell r="J1281">
            <v>0</v>
          </cell>
          <cell r="K1281" t="str">
            <v>GM1</v>
          </cell>
          <cell r="L1281" t="str">
            <v>SEPTEMBER-1-GM1</v>
          </cell>
          <cell r="M1281">
            <v>6.6154263326694274E-3</v>
          </cell>
          <cell r="N1281">
            <v>-2.1010032449772287E-2</v>
          </cell>
          <cell r="O1281">
            <v>1013903</v>
          </cell>
          <cell r="P1281">
            <v>1020738</v>
          </cell>
          <cell r="Q1281">
            <v>1015819</v>
          </cell>
          <cell r="R1281">
            <v>1.8897271237978686E-3</v>
          </cell>
          <cell r="S1281">
            <v>-4.8190622863065746E-3</v>
          </cell>
          <cell r="T1281" t="str">
            <v>SEPTEMBER-GM1</v>
          </cell>
          <cell r="U1281">
            <v>212900</v>
          </cell>
          <cell r="V1281">
            <v>216174</v>
          </cell>
          <cell r="W1281">
            <v>214613</v>
          </cell>
          <cell r="X1281">
            <v>8.0460310004697444E-3</v>
          </cell>
          <cell r="Y1281">
            <v>-7.2210349070656044E-3</v>
          </cell>
        </row>
        <row r="1282">
          <cell r="A1282" t="str">
            <v>SEPTEMBER</v>
          </cell>
          <cell r="B1282">
            <v>1</v>
          </cell>
          <cell r="C1282" t="str">
            <v>GM 1</v>
          </cell>
          <cell r="D1282">
            <v>140</v>
          </cell>
          <cell r="E1282">
            <v>140</v>
          </cell>
          <cell r="F1282">
            <v>140</v>
          </cell>
          <cell r="G1282">
            <v>0</v>
          </cell>
          <cell r="H1282">
            <v>0</v>
          </cell>
          <cell r="I1282">
            <v>0</v>
          </cell>
          <cell r="J1282">
            <v>0</v>
          </cell>
          <cell r="K1282" t="str">
            <v>GM1</v>
          </cell>
          <cell r="L1282" t="str">
            <v>SEPTEMBER-1-GM1</v>
          </cell>
          <cell r="M1282">
            <v>6.6154263326694274E-3</v>
          </cell>
          <cell r="N1282">
            <v>-2.1010032449772287E-2</v>
          </cell>
          <cell r="O1282">
            <v>1013903</v>
          </cell>
          <cell r="P1282">
            <v>1020738</v>
          </cell>
          <cell r="Q1282">
            <v>1015819</v>
          </cell>
          <cell r="R1282">
            <v>1.8897271237978686E-3</v>
          </cell>
          <cell r="S1282">
            <v>-4.8190622863065746E-3</v>
          </cell>
          <cell r="T1282" t="str">
            <v>SEPTEMBER-GM1</v>
          </cell>
          <cell r="U1282">
            <v>212900</v>
          </cell>
          <cell r="V1282">
            <v>216174</v>
          </cell>
          <cell r="W1282">
            <v>214613</v>
          </cell>
          <cell r="X1282">
            <v>8.0460310004697444E-3</v>
          </cell>
          <cell r="Y1282">
            <v>-7.2210349070656044E-3</v>
          </cell>
        </row>
        <row r="1283">
          <cell r="A1283" t="str">
            <v>SEPTEMBER</v>
          </cell>
          <cell r="B1283">
            <v>1</v>
          </cell>
          <cell r="C1283" t="str">
            <v>GM 1</v>
          </cell>
          <cell r="D1283">
            <v>1000</v>
          </cell>
          <cell r="E1283">
            <v>1000</v>
          </cell>
          <cell r="F1283">
            <v>1000</v>
          </cell>
          <cell r="G1283">
            <v>0</v>
          </cell>
          <cell r="H1283">
            <v>0</v>
          </cell>
          <cell r="I1283">
            <v>0</v>
          </cell>
          <cell r="J1283">
            <v>0</v>
          </cell>
          <cell r="K1283" t="str">
            <v>GM1</v>
          </cell>
          <cell r="L1283" t="str">
            <v>SEPTEMBER-1-GM1</v>
          </cell>
          <cell r="M1283">
            <v>6.6154263326694274E-3</v>
          </cell>
          <cell r="N1283">
            <v>-2.1010032449772287E-2</v>
          </cell>
          <cell r="O1283">
            <v>1013903</v>
          </cell>
          <cell r="P1283">
            <v>1020738</v>
          </cell>
          <cell r="Q1283">
            <v>1015819</v>
          </cell>
          <cell r="R1283">
            <v>1.8897271237978686E-3</v>
          </cell>
          <cell r="S1283">
            <v>-4.8190622863065746E-3</v>
          </cell>
          <cell r="T1283" t="str">
            <v>SEPTEMBER-GM1</v>
          </cell>
          <cell r="U1283">
            <v>212900</v>
          </cell>
          <cell r="V1283">
            <v>216174</v>
          </cell>
          <cell r="W1283">
            <v>214613</v>
          </cell>
          <cell r="X1283">
            <v>8.0460310004697444E-3</v>
          </cell>
          <cell r="Y1283">
            <v>-7.2210349070656044E-3</v>
          </cell>
        </row>
        <row r="1284">
          <cell r="A1284" t="str">
            <v>SEPTEMBER</v>
          </cell>
          <cell r="B1284">
            <v>1</v>
          </cell>
          <cell r="C1284" t="str">
            <v>GM2</v>
          </cell>
          <cell r="D1284">
            <v>38243</v>
          </cell>
          <cell r="E1284">
            <v>38243</v>
          </cell>
          <cell r="F1284">
            <v>38148</v>
          </cell>
          <cell r="G1284">
            <v>-95</v>
          </cell>
          <cell r="H1284">
            <v>-95</v>
          </cell>
          <cell r="I1284">
            <v>-2.4841147399523589E-3</v>
          </cell>
          <cell r="J1284">
            <v>-2.4841147399523589E-3</v>
          </cell>
          <cell r="K1284" t="str">
            <v>GM2</v>
          </cell>
          <cell r="L1284" t="str">
            <v>SEPTEMBER-1-GM2</v>
          </cell>
          <cell r="M1284">
            <v>-1.587457080265442E-2</v>
          </cell>
          <cell r="N1284">
            <v>-1.6513255718329845E-2</v>
          </cell>
          <cell r="O1284">
            <v>1013903</v>
          </cell>
          <cell r="P1284">
            <v>1020738</v>
          </cell>
          <cell r="Q1284">
            <v>1015819</v>
          </cell>
          <cell r="R1284">
            <v>1.8897271237978686E-3</v>
          </cell>
          <cell r="S1284">
            <v>-4.8190622863065746E-3</v>
          </cell>
          <cell r="T1284" t="str">
            <v>SEPTEMBER-GM2</v>
          </cell>
          <cell r="U1284">
            <v>196394</v>
          </cell>
          <cell r="V1284">
            <v>196401</v>
          </cell>
          <cell r="W1284">
            <v>195982</v>
          </cell>
          <cell r="X1284">
            <v>-2.0978237624367235E-3</v>
          </cell>
          <cell r="Y1284">
            <v>-2.133390359519538E-3</v>
          </cell>
        </row>
        <row r="1285">
          <cell r="A1285" t="str">
            <v>SEPTEMBER</v>
          </cell>
          <cell r="B1285">
            <v>1</v>
          </cell>
          <cell r="C1285" t="str">
            <v>KALIBENDA</v>
          </cell>
          <cell r="D1285">
            <v>68976</v>
          </cell>
          <cell r="E1285">
            <v>69668</v>
          </cell>
          <cell r="F1285">
            <v>69604</v>
          </cell>
          <cell r="G1285">
            <v>-64</v>
          </cell>
          <cell r="H1285">
            <v>628</v>
          </cell>
          <cell r="I1285">
            <v>9.1046160983530022E-3</v>
          </cell>
          <cell r="J1285">
            <v>-9.1864270540276127E-4</v>
          </cell>
          <cell r="K1285" t="str">
            <v>KALIBENDA</v>
          </cell>
          <cell r="L1285" t="str">
            <v>SEPTEMBER-1-KALIBENDA</v>
          </cell>
          <cell r="M1285">
            <v>9.1046160983530022E-3</v>
          </cell>
          <cell r="N1285">
            <v>-9.1864270540276127E-4</v>
          </cell>
          <cell r="O1285">
            <v>1013903</v>
          </cell>
          <cell r="P1285">
            <v>1020738</v>
          </cell>
          <cell r="Q1285">
            <v>1015819</v>
          </cell>
          <cell r="R1285">
            <v>1.8897271237978686E-3</v>
          </cell>
          <cell r="S1285">
            <v>-4.8190622863065746E-3</v>
          </cell>
          <cell r="T1285" t="str">
            <v>SEPTEMBER-KALIBENDA</v>
          </cell>
          <cell r="U1285">
            <v>205812</v>
          </cell>
          <cell r="V1285">
            <v>207532</v>
          </cell>
          <cell r="W1285">
            <v>207278</v>
          </cell>
          <cell r="X1285">
            <v>7.1230054612947402E-3</v>
          </cell>
          <cell r="Y1285">
            <v>-1.2239076383401271E-3</v>
          </cell>
        </row>
        <row r="1286">
          <cell r="A1286" t="str">
            <v>SEPTEMBER</v>
          </cell>
          <cell r="B1286">
            <v>1</v>
          </cell>
          <cell r="C1286" t="str">
            <v>GM2</v>
          </cell>
          <cell r="D1286">
            <v>19497</v>
          </cell>
          <cell r="E1286">
            <v>19497</v>
          </cell>
          <cell r="F1286">
            <v>19460</v>
          </cell>
          <cell r="G1286">
            <v>-37</v>
          </cell>
          <cell r="H1286">
            <v>-37</v>
          </cell>
          <cell r="I1286">
            <v>-1.8977278555675214E-3</v>
          </cell>
          <cell r="J1286">
            <v>-1.8977278555675214E-3</v>
          </cell>
          <cell r="K1286" t="str">
            <v>GM2</v>
          </cell>
          <cell r="L1286" t="str">
            <v>SEPTEMBER-1-GM2</v>
          </cell>
          <cell r="M1286">
            <v>-1.587457080265442E-2</v>
          </cell>
          <cell r="N1286">
            <v>-1.6513255718329845E-2</v>
          </cell>
          <cell r="O1286">
            <v>1013903</v>
          </cell>
          <cell r="P1286">
            <v>1020738</v>
          </cell>
          <cell r="Q1286">
            <v>1015819</v>
          </cell>
          <cell r="R1286">
            <v>1.8897271237978686E-3</v>
          </cell>
          <cell r="S1286">
            <v>-4.8190622863065746E-3</v>
          </cell>
          <cell r="T1286" t="str">
            <v>SEPTEMBER-GM2</v>
          </cell>
          <cell r="U1286">
            <v>196394</v>
          </cell>
          <cell r="V1286">
            <v>196401</v>
          </cell>
          <cell r="W1286">
            <v>195982</v>
          </cell>
          <cell r="X1286">
            <v>-2.0978237624367235E-3</v>
          </cell>
          <cell r="Y1286">
            <v>-2.133390359519538E-3</v>
          </cell>
        </row>
        <row r="1287">
          <cell r="A1287" t="str">
            <v>SEPTEMBER</v>
          </cell>
          <cell r="B1287">
            <v>1</v>
          </cell>
          <cell r="C1287" t="str">
            <v>GM2</v>
          </cell>
          <cell r="D1287">
            <v>28232</v>
          </cell>
          <cell r="E1287">
            <v>28232</v>
          </cell>
          <cell r="F1287">
            <v>28196</v>
          </cell>
          <cell r="G1287">
            <v>-36</v>
          </cell>
          <cell r="H1287">
            <v>-36</v>
          </cell>
          <cell r="I1287">
            <v>-1.2751487673562378E-3</v>
          </cell>
          <cell r="J1287">
            <v>-1.2751487673562378E-3</v>
          </cell>
          <cell r="K1287" t="str">
            <v>GM2</v>
          </cell>
          <cell r="L1287" t="str">
            <v>SEPTEMBER-1-GM2</v>
          </cell>
          <cell r="M1287">
            <v>-1.587457080265442E-2</v>
          </cell>
          <cell r="N1287">
            <v>-1.6513255718329845E-2</v>
          </cell>
          <cell r="O1287">
            <v>1013903</v>
          </cell>
          <cell r="P1287">
            <v>1020738</v>
          </cell>
          <cell r="Q1287">
            <v>1015819</v>
          </cell>
          <cell r="R1287">
            <v>1.8897271237978686E-3</v>
          </cell>
          <cell r="S1287">
            <v>-4.8190622863065746E-3</v>
          </cell>
          <cell r="T1287" t="str">
            <v>SEPTEMBER-GM2</v>
          </cell>
          <cell r="U1287">
            <v>196394</v>
          </cell>
          <cell r="V1287">
            <v>196401</v>
          </cell>
          <cell r="W1287">
            <v>195982</v>
          </cell>
          <cell r="X1287">
            <v>-2.0978237624367235E-3</v>
          </cell>
          <cell r="Y1287">
            <v>-2.133390359519538E-3</v>
          </cell>
        </row>
        <row r="1288">
          <cell r="A1288" t="str">
            <v>SEPTEMBER</v>
          </cell>
          <cell r="B1288">
            <v>1</v>
          </cell>
          <cell r="C1288" t="str">
            <v>GM 1</v>
          </cell>
          <cell r="D1288">
            <v>67104</v>
          </cell>
          <cell r="E1288">
            <v>67776</v>
          </cell>
          <cell r="F1288">
            <v>67420</v>
          </cell>
          <cell r="G1288">
            <v>-356</v>
          </cell>
          <cell r="H1288">
            <v>316</v>
          </cell>
          <cell r="I1288">
            <v>4.7091082498806891E-3</v>
          </cell>
          <cell r="J1288">
            <v>-5.2525967894240244E-3</v>
          </cell>
          <cell r="K1288" t="str">
            <v>GM1</v>
          </cell>
          <cell r="L1288" t="str">
            <v>SEPTEMBER-1-GM1</v>
          </cell>
          <cell r="M1288">
            <v>6.6154263326694274E-3</v>
          </cell>
          <cell r="N1288">
            <v>-2.1010032449772287E-2</v>
          </cell>
          <cell r="O1288">
            <v>1013903</v>
          </cell>
          <cell r="P1288">
            <v>1020738</v>
          </cell>
          <cell r="Q1288">
            <v>1015819</v>
          </cell>
          <cell r="R1288">
            <v>1.8897271237978686E-3</v>
          </cell>
          <cell r="S1288">
            <v>-4.8190622863065746E-3</v>
          </cell>
          <cell r="T1288" t="str">
            <v>SEPTEMBER-GM1</v>
          </cell>
          <cell r="U1288">
            <v>212900</v>
          </cell>
          <cell r="V1288">
            <v>216174</v>
          </cell>
          <cell r="W1288">
            <v>214613</v>
          </cell>
          <cell r="X1288">
            <v>8.0460310004697444E-3</v>
          </cell>
          <cell r="Y1288">
            <v>-7.2210349070656044E-3</v>
          </cell>
        </row>
        <row r="1289">
          <cell r="A1289" t="str">
            <v>SEPTEMBER</v>
          </cell>
          <cell r="B1289">
            <v>1</v>
          </cell>
          <cell r="C1289" t="str">
            <v>GM 1</v>
          </cell>
          <cell r="D1289">
            <v>11016</v>
          </cell>
          <cell r="E1289">
            <v>11124</v>
          </cell>
          <cell r="F1289">
            <v>11037</v>
          </cell>
          <cell r="G1289">
            <v>-87</v>
          </cell>
          <cell r="H1289">
            <v>21</v>
          </cell>
          <cell r="I1289">
            <v>1.9063180827887383E-3</v>
          </cell>
          <cell r="J1289">
            <v>-7.8209277238403541E-3</v>
          </cell>
          <cell r="K1289" t="str">
            <v>GM1</v>
          </cell>
          <cell r="L1289" t="str">
            <v>SEPTEMBER-1-GM1</v>
          </cell>
          <cell r="M1289">
            <v>6.6154263326694274E-3</v>
          </cell>
          <cell r="N1289">
            <v>-2.1010032449772287E-2</v>
          </cell>
          <cell r="O1289">
            <v>1013903</v>
          </cell>
          <cell r="P1289">
            <v>1020738</v>
          </cell>
          <cell r="Q1289">
            <v>1015819</v>
          </cell>
          <cell r="R1289">
            <v>1.8897271237978686E-3</v>
          </cell>
          <cell r="S1289">
            <v>-4.8190622863065746E-3</v>
          </cell>
          <cell r="T1289" t="str">
            <v>SEPTEMBER-GM1</v>
          </cell>
          <cell r="U1289">
            <v>212900</v>
          </cell>
          <cell r="V1289">
            <v>216174</v>
          </cell>
          <cell r="W1289">
            <v>214613</v>
          </cell>
          <cell r="X1289">
            <v>8.0460310004697444E-3</v>
          </cell>
          <cell r="Y1289">
            <v>-7.2210349070656044E-3</v>
          </cell>
        </row>
        <row r="1290">
          <cell r="A1290" t="str">
            <v>SEPTEMBER</v>
          </cell>
          <cell r="B1290">
            <v>1</v>
          </cell>
          <cell r="C1290" t="str">
            <v>GM2</v>
          </cell>
          <cell r="D1290">
            <v>11349</v>
          </cell>
          <cell r="E1290">
            <v>11349</v>
          </cell>
          <cell r="F1290">
            <v>11322</v>
          </cell>
          <cell r="G1290">
            <v>-27</v>
          </cell>
          <cell r="H1290">
            <v>-27</v>
          </cell>
          <cell r="I1290">
            <v>-2.3790642347343294E-3</v>
          </cell>
          <cell r="J1290">
            <v>-2.3790642347343294E-3</v>
          </cell>
          <cell r="K1290" t="str">
            <v>GM2</v>
          </cell>
          <cell r="L1290" t="str">
            <v>SEPTEMBER-1-GM2</v>
          </cell>
          <cell r="M1290">
            <v>-1.587457080265442E-2</v>
          </cell>
          <cell r="N1290">
            <v>-1.6513255718329845E-2</v>
          </cell>
          <cell r="O1290">
            <v>1013903</v>
          </cell>
          <cell r="P1290">
            <v>1020738</v>
          </cell>
          <cell r="Q1290">
            <v>1015819</v>
          </cell>
          <cell r="R1290">
            <v>1.8897271237978686E-3</v>
          </cell>
          <cell r="S1290">
            <v>-4.8190622863065746E-3</v>
          </cell>
          <cell r="T1290" t="str">
            <v>SEPTEMBER-GM2</v>
          </cell>
          <cell r="U1290">
            <v>196394</v>
          </cell>
          <cell r="V1290">
            <v>196401</v>
          </cell>
          <cell r="W1290">
            <v>195982</v>
          </cell>
          <cell r="X1290">
            <v>-2.0978237624367235E-3</v>
          </cell>
          <cell r="Y1290">
            <v>-2.133390359519538E-3</v>
          </cell>
        </row>
        <row r="1291">
          <cell r="A1291" t="str">
            <v>SEPTEMBER</v>
          </cell>
          <cell r="B1291">
            <v>1</v>
          </cell>
          <cell r="C1291" t="str">
            <v>GM2</v>
          </cell>
          <cell r="D1291">
            <v>10941</v>
          </cell>
          <cell r="E1291">
            <v>10948</v>
          </cell>
          <cell r="F1291">
            <v>10929</v>
          </cell>
          <cell r="G1291">
            <v>-19</v>
          </cell>
          <cell r="H1291">
            <v>-12</v>
          </cell>
          <cell r="I1291">
            <v>-1.0967918837400115E-3</v>
          </cell>
          <cell r="J1291">
            <v>-1.7354767994154363E-3</v>
          </cell>
          <cell r="K1291" t="str">
            <v>GM2</v>
          </cell>
          <cell r="L1291" t="str">
            <v>SEPTEMBER-1-GM2</v>
          </cell>
          <cell r="M1291">
            <v>-1.587457080265442E-2</v>
          </cell>
          <cell r="N1291">
            <v>-1.6513255718329845E-2</v>
          </cell>
          <cell r="O1291">
            <v>1013903</v>
          </cell>
          <cell r="P1291">
            <v>1020738</v>
          </cell>
          <cell r="Q1291">
            <v>1015819</v>
          </cell>
          <cell r="R1291">
            <v>1.8897271237978686E-3</v>
          </cell>
          <cell r="S1291">
            <v>-4.8190622863065746E-3</v>
          </cell>
          <cell r="T1291" t="str">
            <v>SEPTEMBER-GM2</v>
          </cell>
          <cell r="U1291">
            <v>196394</v>
          </cell>
          <cell r="V1291">
            <v>196401</v>
          </cell>
          <cell r="W1291">
            <v>195982</v>
          </cell>
          <cell r="X1291">
            <v>-2.0978237624367235E-3</v>
          </cell>
          <cell r="Y1291">
            <v>-2.133390359519538E-3</v>
          </cell>
        </row>
        <row r="1292">
          <cell r="A1292" t="str">
            <v>SEPTEMBER</v>
          </cell>
          <cell r="B1292">
            <v>1</v>
          </cell>
          <cell r="C1292" t="str">
            <v>GM2</v>
          </cell>
          <cell r="D1292">
            <v>54593</v>
          </cell>
          <cell r="E1292">
            <v>54593</v>
          </cell>
          <cell r="F1292">
            <v>54462</v>
          </cell>
          <cell r="G1292">
            <v>-131</v>
          </cell>
          <cell r="H1292">
            <v>-131</v>
          </cell>
          <cell r="I1292">
            <v>-2.3995750370926494E-3</v>
          </cell>
          <cell r="J1292">
            <v>-2.3995750370926494E-3</v>
          </cell>
          <cell r="K1292" t="str">
            <v>GM2</v>
          </cell>
          <cell r="L1292" t="str">
            <v>SEPTEMBER-1-GM2</v>
          </cell>
          <cell r="M1292">
            <v>-1.587457080265442E-2</v>
          </cell>
          <cell r="N1292">
            <v>-1.6513255718329845E-2</v>
          </cell>
          <cell r="O1292">
            <v>1013903</v>
          </cell>
          <cell r="P1292">
            <v>1020738</v>
          </cell>
          <cell r="Q1292">
            <v>1015819</v>
          </cell>
          <cell r="R1292">
            <v>1.8897271237978686E-3</v>
          </cell>
          <cell r="S1292">
            <v>-4.8190622863065746E-3</v>
          </cell>
          <cell r="T1292" t="str">
            <v>SEPTEMBER-GM2</v>
          </cell>
          <cell r="U1292">
            <v>196394</v>
          </cell>
          <cell r="V1292">
            <v>196401</v>
          </cell>
          <cell r="W1292">
            <v>195982</v>
          </cell>
          <cell r="X1292">
            <v>-2.0978237624367235E-3</v>
          </cell>
          <cell r="Y1292">
            <v>-2.133390359519538E-3</v>
          </cell>
        </row>
        <row r="1293">
          <cell r="A1293" t="str">
            <v>SEPTEMBER</v>
          </cell>
          <cell r="B1293">
            <v>1</v>
          </cell>
          <cell r="C1293" t="str">
            <v>GM2</v>
          </cell>
          <cell r="D1293">
            <v>1200</v>
          </cell>
          <cell r="E1293">
            <v>1200</v>
          </cell>
          <cell r="F1293">
            <v>1200</v>
          </cell>
          <cell r="G1293">
            <v>0</v>
          </cell>
          <cell r="H1293">
            <v>0</v>
          </cell>
          <cell r="I1293">
            <v>0</v>
          </cell>
          <cell r="J1293">
            <v>0</v>
          </cell>
          <cell r="K1293" t="str">
            <v>GM2</v>
          </cell>
          <cell r="L1293" t="str">
            <v>SEPTEMBER-1-GM2</v>
          </cell>
          <cell r="M1293">
            <v>-1.587457080265442E-2</v>
          </cell>
          <cell r="N1293">
            <v>-1.6513255718329845E-2</v>
          </cell>
          <cell r="O1293">
            <v>1013903</v>
          </cell>
          <cell r="P1293">
            <v>1020738</v>
          </cell>
          <cell r="Q1293">
            <v>1015819</v>
          </cell>
          <cell r="R1293">
            <v>1.8897271237978686E-3</v>
          </cell>
          <cell r="S1293">
            <v>-4.8190622863065746E-3</v>
          </cell>
          <cell r="T1293" t="str">
            <v>SEPTEMBER-GM2</v>
          </cell>
          <cell r="U1293">
            <v>196394</v>
          </cell>
          <cell r="V1293">
            <v>196401</v>
          </cell>
          <cell r="W1293">
            <v>195982</v>
          </cell>
          <cell r="X1293">
            <v>-2.0978237624367235E-3</v>
          </cell>
          <cell r="Y1293">
            <v>-2.133390359519538E-3</v>
          </cell>
        </row>
        <row r="1294">
          <cell r="A1294" t="str">
            <v>SEPTEMBER</v>
          </cell>
          <cell r="B1294">
            <v>1</v>
          </cell>
          <cell r="C1294" t="str">
            <v>GM2</v>
          </cell>
          <cell r="D1294">
            <v>30376</v>
          </cell>
          <cell r="E1294">
            <v>30376</v>
          </cell>
          <cell r="F1294">
            <v>30306</v>
          </cell>
          <cell r="G1294">
            <v>-70</v>
          </cell>
          <cell r="H1294">
            <v>-70</v>
          </cell>
          <cell r="I1294">
            <v>-2.3044508822754883E-3</v>
          </cell>
          <cell r="J1294">
            <v>-2.3044508822754883E-3</v>
          </cell>
          <cell r="K1294" t="str">
            <v>GM2</v>
          </cell>
          <cell r="L1294" t="str">
            <v>SEPTEMBER-1-GM2</v>
          </cell>
          <cell r="M1294">
            <v>-1.587457080265442E-2</v>
          </cell>
          <cell r="N1294">
            <v>-1.6513255718329845E-2</v>
          </cell>
          <cell r="O1294">
            <v>1013903</v>
          </cell>
          <cell r="P1294">
            <v>1020738</v>
          </cell>
          <cell r="Q1294">
            <v>1015819</v>
          </cell>
          <cell r="R1294">
            <v>1.8897271237978686E-3</v>
          </cell>
          <cell r="S1294">
            <v>-4.8190622863065746E-3</v>
          </cell>
          <cell r="T1294" t="str">
            <v>SEPTEMBER-GM2</v>
          </cell>
          <cell r="U1294">
            <v>196394</v>
          </cell>
          <cell r="V1294">
            <v>196401</v>
          </cell>
          <cell r="W1294">
            <v>195982</v>
          </cell>
          <cell r="X1294">
            <v>-2.0978237624367235E-3</v>
          </cell>
          <cell r="Y1294">
            <v>-2.133390359519538E-3</v>
          </cell>
        </row>
        <row r="1295">
          <cell r="A1295" t="str">
            <v>SEPTEMBER</v>
          </cell>
          <cell r="B1295">
            <v>1</v>
          </cell>
          <cell r="C1295" t="str">
            <v>GM2</v>
          </cell>
          <cell r="D1295">
            <v>1963</v>
          </cell>
          <cell r="E1295">
            <v>1963</v>
          </cell>
          <cell r="F1295">
            <v>1959</v>
          </cell>
          <cell r="G1295">
            <v>-4</v>
          </cell>
          <cell r="H1295">
            <v>-4</v>
          </cell>
          <cell r="I1295">
            <v>-2.0376974019358229E-3</v>
          </cell>
          <cell r="J1295">
            <v>-2.0376974019358229E-3</v>
          </cell>
          <cell r="K1295" t="str">
            <v>GM2</v>
          </cell>
          <cell r="L1295" t="str">
            <v>SEPTEMBER-1-GM2</v>
          </cell>
          <cell r="M1295">
            <v>-1.587457080265442E-2</v>
          </cell>
          <cell r="N1295">
            <v>-1.6513255718329845E-2</v>
          </cell>
          <cell r="O1295">
            <v>1013903</v>
          </cell>
          <cell r="P1295">
            <v>1020738</v>
          </cell>
          <cell r="Q1295">
            <v>1015819</v>
          </cell>
          <cell r="R1295">
            <v>1.8897271237978686E-3</v>
          </cell>
          <cell r="S1295">
            <v>-4.8190622863065746E-3</v>
          </cell>
          <cell r="T1295" t="str">
            <v>SEPTEMBER-GM2</v>
          </cell>
          <cell r="U1295">
            <v>196394</v>
          </cell>
          <cell r="V1295">
            <v>196401</v>
          </cell>
          <cell r="W1295">
            <v>195982</v>
          </cell>
          <cell r="X1295">
            <v>-2.0978237624367235E-3</v>
          </cell>
          <cell r="Y1295">
            <v>-2.133390359519538E-3</v>
          </cell>
        </row>
        <row r="1296">
          <cell r="A1296" t="str">
            <v>SEPTEMBER</v>
          </cell>
          <cell r="B1296">
            <v>1</v>
          </cell>
          <cell r="C1296" t="str">
            <v>CHAWAN</v>
          </cell>
          <cell r="D1296">
            <v>3929</v>
          </cell>
          <cell r="E1296">
            <v>3955</v>
          </cell>
          <cell r="F1296">
            <v>3937</v>
          </cell>
          <cell r="G1296">
            <v>-18</v>
          </cell>
          <cell r="H1296">
            <v>8</v>
          </cell>
          <cell r="I1296">
            <v>2.0361415118350656E-3</v>
          </cell>
          <cell r="J1296">
            <v>-4.5512010113779588E-3</v>
          </cell>
          <cell r="K1296" t="str">
            <v>CHAWAN</v>
          </cell>
          <cell r="L1296" t="str">
            <v>SEPTEMBER-1-CHAWAN</v>
          </cell>
          <cell r="M1296">
            <v>3.7832379224227886E-2</v>
          </cell>
          <cell r="N1296">
            <v>-0.13083774433361517</v>
          </cell>
          <cell r="O1296">
            <v>1013903</v>
          </cell>
          <cell r="P1296">
            <v>1020738</v>
          </cell>
          <cell r="Q1296">
            <v>1015819</v>
          </cell>
          <cell r="R1296">
            <v>1.8897271237978686E-3</v>
          </cell>
          <cell r="S1296">
            <v>-4.8190622863065746E-3</v>
          </cell>
          <cell r="T1296" t="str">
            <v>SEPTEMBER-CHAWAN</v>
          </cell>
          <cell r="U1296">
            <v>11263</v>
          </cell>
          <cell r="V1296">
            <v>11665</v>
          </cell>
          <cell r="W1296">
            <v>11358</v>
          </cell>
          <cell r="X1296">
            <v>8.4346976826779052E-3</v>
          </cell>
          <cell r="Y1296">
            <v>-2.631804543506211E-2</v>
          </cell>
        </row>
        <row r="1297">
          <cell r="A1297" t="str">
            <v>SEPTEMBER</v>
          </cell>
          <cell r="B1297">
            <v>1</v>
          </cell>
          <cell r="C1297" t="str">
            <v>CHAWAN</v>
          </cell>
          <cell r="D1297">
            <v>866</v>
          </cell>
          <cell r="E1297">
            <v>878</v>
          </cell>
          <cell r="F1297">
            <v>872</v>
          </cell>
          <cell r="G1297">
            <v>-6</v>
          </cell>
          <cell r="H1297">
            <v>6</v>
          </cell>
          <cell r="I1297">
            <v>6.9284064665127154E-3</v>
          </cell>
          <cell r="J1297">
            <v>-6.8337129840546629E-3</v>
          </cell>
          <cell r="K1297" t="str">
            <v>CHAWAN</v>
          </cell>
          <cell r="L1297" t="str">
            <v>SEPTEMBER-1-CHAWAN</v>
          </cell>
          <cell r="M1297">
            <v>3.7832379224227886E-2</v>
          </cell>
          <cell r="N1297">
            <v>-0.13083774433361517</v>
          </cell>
          <cell r="O1297">
            <v>1013903</v>
          </cell>
          <cell r="P1297">
            <v>1020738</v>
          </cell>
          <cell r="Q1297">
            <v>1015819</v>
          </cell>
          <cell r="R1297">
            <v>1.8897271237978686E-3</v>
          </cell>
          <cell r="S1297">
            <v>-4.8190622863065746E-3</v>
          </cell>
          <cell r="T1297" t="str">
            <v>SEPTEMBER-CHAWAN</v>
          </cell>
          <cell r="U1297">
            <v>11263</v>
          </cell>
          <cell r="V1297">
            <v>11665</v>
          </cell>
          <cell r="W1297">
            <v>11358</v>
          </cell>
          <cell r="X1297">
            <v>8.4346976826779052E-3</v>
          </cell>
          <cell r="Y1297">
            <v>-2.631804543506211E-2</v>
          </cell>
        </row>
        <row r="1298">
          <cell r="A1298" t="str">
            <v>SEPTEMBER</v>
          </cell>
          <cell r="B1298">
            <v>1</v>
          </cell>
          <cell r="C1298" t="str">
            <v>CHAWAN</v>
          </cell>
          <cell r="D1298">
            <v>3034</v>
          </cell>
          <cell r="E1298">
            <v>3180</v>
          </cell>
          <cell r="F1298">
            <v>3074</v>
          </cell>
          <cell r="G1298">
            <v>-106</v>
          </cell>
          <cell r="H1298">
            <v>40</v>
          </cell>
          <cell r="I1298">
            <v>1.3183915622940079E-2</v>
          </cell>
          <cell r="J1298">
            <v>-3.3333333333333326E-2</v>
          </cell>
          <cell r="K1298" t="str">
            <v>CHAWAN</v>
          </cell>
          <cell r="L1298" t="str">
            <v>SEPTEMBER-1-CHAWAN</v>
          </cell>
          <cell r="M1298">
            <v>3.7832379224227886E-2</v>
          </cell>
          <cell r="N1298">
            <v>-0.13083774433361517</v>
          </cell>
          <cell r="O1298">
            <v>1013903</v>
          </cell>
          <cell r="P1298">
            <v>1020738</v>
          </cell>
          <cell r="Q1298">
            <v>1015819</v>
          </cell>
          <cell r="R1298">
            <v>1.8897271237978686E-3</v>
          </cell>
          <cell r="S1298">
            <v>-4.8190622863065746E-3</v>
          </cell>
          <cell r="T1298" t="str">
            <v>SEPTEMBER-CHAWAN</v>
          </cell>
          <cell r="U1298">
            <v>11263</v>
          </cell>
          <cell r="V1298">
            <v>11665</v>
          </cell>
          <cell r="W1298">
            <v>11358</v>
          </cell>
          <cell r="X1298">
            <v>8.4346976826779052E-3</v>
          </cell>
          <cell r="Y1298">
            <v>-2.631804543506211E-2</v>
          </cell>
        </row>
        <row r="1299">
          <cell r="A1299" t="str">
            <v>SEPTEMBER</v>
          </cell>
          <cell r="B1299">
            <v>1</v>
          </cell>
          <cell r="C1299" t="str">
            <v>CHAWAN</v>
          </cell>
          <cell r="D1299">
            <v>3034</v>
          </cell>
          <cell r="E1299">
            <v>3236</v>
          </cell>
          <cell r="F1299">
            <v>3074</v>
          </cell>
          <cell r="G1299">
            <v>-162</v>
          </cell>
          <cell r="H1299">
            <v>40</v>
          </cell>
          <cell r="I1299">
            <v>1.3183915622940079E-2</v>
          </cell>
          <cell r="J1299">
            <v>-5.0061804697156931E-2</v>
          </cell>
          <cell r="K1299" t="str">
            <v>CHAWAN</v>
          </cell>
          <cell r="L1299" t="str">
            <v>SEPTEMBER-1-CHAWAN</v>
          </cell>
          <cell r="M1299">
            <v>3.7832379224227886E-2</v>
          </cell>
          <cell r="N1299">
            <v>-0.13083774433361517</v>
          </cell>
          <cell r="O1299">
            <v>1013903</v>
          </cell>
          <cell r="P1299">
            <v>1020738</v>
          </cell>
          <cell r="Q1299">
            <v>1015819</v>
          </cell>
          <cell r="R1299">
            <v>1.8897271237978686E-3</v>
          </cell>
          <cell r="S1299">
            <v>-4.8190622863065746E-3</v>
          </cell>
          <cell r="T1299" t="str">
            <v>SEPTEMBER-CHAWAN</v>
          </cell>
          <cell r="U1299">
            <v>11263</v>
          </cell>
          <cell r="V1299">
            <v>11665</v>
          </cell>
          <cell r="W1299">
            <v>11358</v>
          </cell>
          <cell r="X1299">
            <v>8.4346976826779052E-3</v>
          </cell>
          <cell r="Y1299">
            <v>-2.631804543506211E-2</v>
          </cell>
        </row>
        <row r="1300">
          <cell r="A1300" t="str">
            <v>SEPTEMBER</v>
          </cell>
          <cell r="B1300">
            <v>1</v>
          </cell>
          <cell r="C1300" t="str">
            <v>CHAWAN</v>
          </cell>
          <cell r="D1300">
            <v>400</v>
          </cell>
          <cell r="E1300">
            <v>416</v>
          </cell>
          <cell r="F1300">
            <v>401</v>
          </cell>
          <cell r="G1300">
            <v>-15</v>
          </cell>
          <cell r="H1300">
            <v>1</v>
          </cell>
          <cell r="I1300">
            <v>2.4999999999999467E-3</v>
          </cell>
          <cell r="J1300">
            <v>-3.6057692307692291E-2</v>
          </cell>
          <cell r="K1300" t="str">
            <v>CHAWAN</v>
          </cell>
          <cell r="L1300" t="str">
            <v>SEPTEMBER-1-CHAWAN</v>
          </cell>
          <cell r="M1300">
            <v>3.7832379224227886E-2</v>
          </cell>
          <cell r="N1300">
            <v>-0.13083774433361517</v>
          </cell>
          <cell r="O1300">
            <v>1013903</v>
          </cell>
          <cell r="P1300">
            <v>1020738</v>
          </cell>
          <cell r="Q1300">
            <v>1015819</v>
          </cell>
          <cell r="R1300">
            <v>1.8897271237978686E-3</v>
          </cell>
          <cell r="S1300">
            <v>-4.8190622863065746E-3</v>
          </cell>
          <cell r="T1300" t="str">
            <v>SEPTEMBER-CHAWAN</v>
          </cell>
          <cell r="U1300">
            <v>11263</v>
          </cell>
          <cell r="V1300">
            <v>11665</v>
          </cell>
          <cell r="W1300">
            <v>11358</v>
          </cell>
          <cell r="X1300">
            <v>8.4346976826779052E-3</v>
          </cell>
          <cell r="Y1300">
            <v>-2.631804543506211E-2</v>
          </cell>
        </row>
        <row r="1301">
          <cell r="A1301" t="str">
            <v>SEPTEMBER</v>
          </cell>
          <cell r="B1301">
            <v>2</v>
          </cell>
          <cell r="C1301" t="str">
            <v>ANUGERAH</v>
          </cell>
          <cell r="D1301">
            <v>3450</v>
          </cell>
          <cell r="E1301">
            <v>3398</v>
          </cell>
          <cell r="F1301">
            <v>3183</v>
          </cell>
          <cell r="G1301">
            <v>-215</v>
          </cell>
          <cell r="H1301">
            <v>-267</v>
          </cell>
          <cell r="I1301">
            <v>-7.739130434782604E-2</v>
          </cell>
          <cell r="J1301">
            <v>-6.3272513243084139E-2</v>
          </cell>
          <cell r="K1301" t="str">
            <v>ANUGERAH</v>
          </cell>
          <cell r="L1301" t="str">
            <v>SEPTEMBER-2-ANUGERAH</v>
          </cell>
          <cell r="M1301">
            <v>-0.38456521739130434</v>
          </cell>
          <cell r="N1301">
            <v>-0.38891247775485172</v>
          </cell>
          <cell r="O1301">
            <v>1013903</v>
          </cell>
          <cell r="P1301">
            <v>1020738</v>
          </cell>
          <cell r="Q1301">
            <v>1015819</v>
          </cell>
          <cell r="R1301">
            <v>1.8897271237978686E-3</v>
          </cell>
          <cell r="S1301">
            <v>-4.8190622863065746E-3</v>
          </cell>
          <cell r="T1301" t="str">
            <v>SEPTEMBER-ANUGERAH</v>
          </cell>
          <cell r="U1301">
            <v>23760</v>
          </cell>
          <cell r="V1301">
            <v>23773</v>
          </cell>
          <cell r="W1301">
            <v>22325</v>
          </cell>
          <cell r="X1301">
            <v>-6.0395622895622947E-2</v>
          </cell>
          <cell r="Y1301">
            <v>-6.0909435073402629E-2</v>
          </cell>
        </row>
        <row r="1302">
          <cell r="A1302" t="str">
            <v>SEPTEMBER</v>
          </cell>
          <cell r="B1302">
            <v>2</v>
          </cell>
          <cell r="C1302" t="str">
            <v>ANUGERAH</v>
          </cell>
          <cell r="D1302">
            <v>1600</v>
          </cell>
          <cell r="E1302">
            <v>1616</v>
          </cell>
          <cell r="F1302">
            <v>1576</v>
          </cell>
          <cell r="G1302">
            <v>-40</v>
          </cell>
          <cell r="H1302">
            <v>-24</v>
          </cell>
          <cell r="I1302">
            <v>-1.5000000000000013E-2</v>
          </cell>
          <cell r="J1302">
            <v>-2.4752475247524774E-2</v>
          </cell>
          <cell r="K1302" t="str">
            <v>ANUGERAH</v>
          </cell>
          <cell r="L1302" t="str">
            <v>SEPTEMBER-2-ANUGERAH</v>
          </cell>
          <cell r="M1302">
            <v>-0.38456521739130434</v>
          </cell>
          <cell r="N1302">
            <v>-0.38891247775485172</v>
          </cell>
          <cell r="O1302">
            <v>1013903</v>
          </cell>
          <cell r="P1302">
            <v>1020738</v>
          </cell>
          <cell r="Q1302">
            <v>1015819</v>
          </cell>
          <cell r="R1302">
            <v>1.8897271237978686E-3</v>
          </cell>
          <cell r="S1302">
            <v>-4.8190622863065746E-3</v>
          </cell>
          <cell r="T1302" t="str">
            <v>SEPTEMBER-ANUGERAH</v>
          </cell>
          <cell r="U1302">
            <v>23760</v>
          </cell>
          <cell r="V1302">
            <v>23773</v>
          </cell>
          <cell r="W1302">
            <v>22325</v>
          </cell>
          <cell r="X1302">
            <v>-6.0395622895622947E-2</v>
          </cell>
          <cell r="Y1302">
            <v>-6.0909435073402629E-2</v>
          </cell>
        </row>
        <row r="1303">
          <cell r="A1303" t="str">
            <v>SEPTEMBER</v>
          </cell>
          <cell r="B1303">
            <v>2</v>
          </cell>
          <cell r="C1303" t="str">
            <v>ANUGERAH</v>
          </cell>
          <cell r="D1303">
            <v>3450</v>
          </cell>
          <cell r="E1303">
            <v>3493</v>
          </cell>
          <cell r="F1303">
            <v>2442</v>
          </cell>
          <cell r="G1303">
            <v>-1051</v>
          </cell>
          <cell r="H1303">
            <v>-1008</v>
          </cell>
          <cell r="I1303">
            <v>-0.29217391304347828</v>
          </cell>
          <cell r="J1303">
            <v>-0.3008874892642428</v>
          </cell>
          <cell r="K1303" t="str">
            <v>ANUGERAH</v>
          </cell>
          <cell r="L1303" t="str">
            <v>SEPTEMBER-2-ANUGERAH</v>
          </cell>
          <cell r="M1303">
            <v>-0.38456521739130434</v>
          </cell>
          <cell r="N1303">
            <v>-0.38891247775485172</v>
          </cell>
          <cell r="O1303">
            <v>1013903</v>
          </cell>
          <cell r="P1303">
            <v>1020738</v>
          </cell>
          <cell r="Q1303">
            <v>1015819</v>
          </cell>
          <cell r="R1303">
            <v>1.8897271237978686E-3</v>
          </cell>
          <cell r="S1303">
            <v>-4.8190622863065746E-3</v>
          </cell>
          <cell r="T1303" t="str">
            <v>SEPTEMBER-ANUGERAH</v>
          </cell>
          <cell r="U1303">
            <v>23760</v>
          </cell>
          <cell r="V1303">
            <v>23773</v>
          </cell>
          <cell r="W1303">
            <v>22325</v>
          </cell>
          <cell r="X1303">
            <v>-6.0395622895622947E-2</v>
          </cell>
          <cell r="Y1303">
            <v>-6.0909435073402629E-2</v>
          </cell>
        </row>
        <row r="1304">
          <cell r="A1304" t="str">
            <v>SEPTEMBER</v>
          </cell>
          <cell r="B1304">
            <v>2</v>
          </cell>
          <cell r="C1304" t="str">
            <v>CBA</v>
          </cell>
          <cell r="D1304">
            <v>2185</v>
          </cell>
          <cell r="E1304">
            <v>2185</v>
          </cell>
          <cell r="F1304">
            <v>2177</v>
          </cell>
          <cell r="G1304">
            <v>-8</v>
          </cell>
          <cell r="H1304">
            <v>-8</v>
          </cell>
          <cell r="I1304">
            <v>-3.6613272311213363E-3</v>
          </cell>
          <cell r="J1304">
            <v>-3.6613272311213363E-3</v>
          </cell>
          <cell r="K1304" t="str">
            <v>CBA</v>
          </cell>
          <cell r="L1304" t="str">
            <v>SEPTEMBER-2-CBA</v>
          </cell>
          <cell r="M1304">
            <v>-9.902747416636215E-2</v>
          </cell>
          <cell r="N1304">
            <v>-3.8753284204966376E-2</v>
          </cell>
          <cell r="O1304">
            <v>1013903</v>
          </cell>
          <cell r="P1304">
            <v>1020738</v>
          </cell>
          <cell r="Q1304">
            <v>1015819</v>
          </cell>
          <cell r="R1304">
            <v>1.8897271237978686E-3</v>
          </cell>
          <cell r="S1304">
            <v>-4.8190622863065746E-3</v>
          </cell>
          <cell r="T1304" t="str">
            <v>SEPTEMBER-CBA</v>
          </cell>
          <cell r="U1304">
            <v>14832</v>
          </cell>
          <cell r="V1304">
            <v>14821</v>
          </cell>
          <cell r="W1304">
            <v>14660</v>
          </cell>
          <cell r="X1304">
            <v>-1.1596548004314977E-2</v>
          </cell>
          <cell r="Y1304">
            <v>-1.0862964712232692E-2</v>
          </cell>
        </row>
        <row r="1305">
          <cell r="A1305" t="str">
            <v>SEPTEMBER</v>
          </cell>
          <cell r="B1305">
            <v>2</v>
          </cell>
          <cell r="C1305" t="str">
            <v>CBA</v>
          </cell>
          <cell r="D1305">
            <v>1301</v>
          </cell>
          <cell r="E1305">
            <v>1285</v>
          </cell>
          <cell r="F1305">
            <v>1298</v>
          </cell>
          <cell r="G1305">
            <v>13</v>
          </cell>
          <cell r="H1305">
            <v>-3</v>
          </cell>
          <cell r="I1305">
            <v>-2.3059185242121361E-3</v>
          </cell>
          <cell r="J1305">
            <v>1.0116731517509692E-2</v>
          </cell>
          <cell r="K1305" t="str">
            <v>CBA</v>
          </cell>
          <cell r="L1305" t="str">
            <v>SEPTEMBER-2-CBA</v>
          </cell>
          <cell r="M1305">
            <v>-9.902747416636215E-2</v>
          </cell>
          <cell r="N1305">
            <v>-3.8753284204966376E-2</v>
          </cell>
          <cell r="O1305">
            <v>1013903</v>
          </cell>
          <cell r="P1305">
            <v>1020738</v>
          </cell>
          <cell r="Q1305">
            <v>1015819</v>
          </cell>
          <cell r="R1305">
            <v>1.8897271237978686E-3</v>
          </cell>
          <cell r="S1305">
            <v>-4.8190622863065746E-3</v>
          </cell>
          <cell r="T1305" t="str">
            <v>SEPTEMBER-CBA</v>
          </cell>
          <cell r="U1305">
            <v>14832</v>
          </cell>
          <cell r="V1305">
            <v>14821</v>
          </cell>
          <cell r="W1305">
            <v>14660</v>
          </cell>
          <cell r="X1305">
            <v>-1.1596548004314977E-2</v>
          </cell>
          <cell r="Y1305">
            <v>-1.0862964712232692E-2</v>
          </cell>
        </row>
        <row r="1306">
          <cell r="A1306" t="str">
            <v>SEPTEMBER</v>
          </cell>
          <cell r="B1306">
            <v>2</v>
          </cell>
          <cell r="C1306" t="str">
            <v>CBA</v>
          </cell>
          <cell r="D1306">
            <v>1001</v>
          </cell>
          <cell r="E1306">
            <v>992</v>
          </cell>
          <cell r="F1306">
            <v>985</v>
          </cell>
          <cell r="G1306">
            <v>-7</v>
          </cell>
          <cell r="H1306">
            <v>-16</v>
          </cell>
          <cell r="I1306">
            <v>-1.5984015984015998E-2</v>
          </cell>
          <cell r="J1306">
            <v>-7.0564516129032473E-3</v>
          </cell>
          <cell r="K1306" t="str">
            <v>CBA</v>
          </cell>
          <cell r="L1306" t="str">
            <v>SEPTEMBER-2-CBA</v>
          </cell>
          <cell r="M1306">
            <v>-9.902747416636215E-2</v>
          </cell>
          <cell r="N1306">
            <v>-3.8753284204966376E-2</v>
          </cell>
          <cell r="O1306">
            <v>1013903</v>
          </cell>
          <cell r="P1306">
            <v>1020738</v>
          </cell>
          <cell r="Q1306">
            <v>1015819</v>
          </cell>
          <cell r="R1306">
            <v>1.8897271237978686E-3</v>
          </cell>
          <cell r="S1306">
            <v>-4.8190622863065746E-3</v>
          </cell>
          <cell r="T1306" t="str">
            <v>SEPTEMBER-CBA</v>
          </cell>
          <cell r="U1306">
            <v>14832</v>
          </cell>
          <cell r="V1306">
            <v>14821</v>
          </cell>
          <cell r="W1306">
            <v>14660</v>
          </cell>
          <cell r="X1306">
            <v>-1.1596548004314977E-2</v>
          </cell>
          <cell r="Y1306">
            <v>-1.0862964712232692E-2</v>
          </cell>
        </row>
        <row r="1307">
          <cell r="A1307" t="str">
            <v>SEPTEMBER</v>
          </cell>
          <cell r="B1307">
            <v>2</v>
          </cell>
          <cell r="C1307" t="str">
            <v>CBA</v>
          </cell>
          <cell r="D1307">
            <v>2050</v>
          </cell>
          <cell r="E1307">
            <v>2050</v>
          </cell>
          <cell r="F1307">
            <v>2039</v>
          </cell>
          <cell r="G1307">
            <v>-11</v>
          </cell>
          <cell r="H1307">
            <v>-11</v>
          </cell>
          <cell r="I1307">
            <v>-5.3658536585365901E-3</v>
          </cell>
          <cell r="J1307">
            <v>-5.3658536585365901E-3</v>
          </cell>
          <cell r="K1307" t="str">
            <v>CBA</v>
          </cell>
          <cell r="L1307" t="str">
            <v>SEPTEMBER-2-CBA</v>
          </cell>
          <cell r="M1307">
            <v>-9.902747416636215E-2</v>
          </cell>
          <cell r="N1307">
            <v>-3.8753284204966376E-2</v>
          </cell>
          <cell r="O1307">
            <v>1013903</v>
          </cell>
          <cell r="P1307">
            <v>1020738</v>
          </cell>
          <cell r="Q1307">
            <v>1015819</v>
          </cell>
          <cell r="R1307">
            <v>1.8897271237978686E-3</v>
          </cell>
          <cell r="S1307">
            <v>-4.8190622863065746E-3</v>
          </cell>
          <cell r="T1307" t="str">
            <v>SEPTEMBER-CBA</v>
          </cell>
          <cell r="U1307">
            <v>14832</v>
          </cell>
          <cell r="V1307">
            <v>14821</v>
          </cell>
          <cell r="W1307">
            <v>14660</v>
          </cell>
          <cell r="X1307">
            <v>-1.1596548004314977E-2</v>
          </cell>
          <cell r="Y1307">
            <v>-1.0862964712232692E-2</v>
          </cell>
        </row>
        <row r="1308">
          <cell r="A1308" t="str">
            <v>SEPTEMBER</v>
          </cell>
          <cell r="B1308">
            <v>2</v>
          </cell>
          <cell r="C1308" t="str">
            <v>CBA</v>
          </cell>
          <cell r="D1308">
            <v>2350</v>
          </cell>
          <cell r="E1308">
            <v>2280</v>
          </cell>
          <cell r="F1308">
            <v>2270</v>
          </cell>
          <cell r="G1308">
            <v>-10</v>
          </cell>
          <cell r="H1308">
            <v>-80</v>
          </cell>
          <cell r="I1308">
            <v>-3.4042553191489411E-2</v>
          </cell>
          <cell r="J1308">
            <v>-4.3859649122807154E-3</v>
          </cell>
          <cell r="K1308" t="str">
            <v>CBA</v>
          </cell>
          <cell r="L1308" t="str">
            <v>SEPTEMBER-2-CBA</v>
          </cell>
          <cell r="M1308">
            <v>-9.902747416636215E-2</v>
          </cell>
          <cell r="N1308">
            <v>-3.8753284204966376E-2</v>
          </cell>
          <cell r="O1308">
            <v>1013903</v>
          </cell>
          <cell r="P1308">
            <v>1020738</v>
          </cell>
          <cell r="Q1308">
            <v>1015819</v>
          </cell>
          <cell r="R1308">
            <v>1.8897271237978686E-3</v>
          </cell>
          <cell r="S1308">
            <v>-4.8190622863065746E-3</v>
          </cell>
          <cell r="T1308" t="str">
            <v>SEPTEMBER-CBA</v>
          </cell>
          <cell r="U1308">
            <v>14832</v>
          </cell>
          <cell r="V1308">
            <v>14821</v>
          </cell>
          <cell r="W1308">
            <v>14660</v>
          </cell>
          <cell r="X1308">
            <v>-1.1596548004314977E-2</v>
          </cell>
          <cell r="Y1308">
            <v>-1.0862964712232692E-2</v>
          </cell>
        </row>
        <row r="1309">
          <cell r="A1309" t="str">
            <v>SEPTEMBER</v>
          </cell>
          <cell r="B1309">
            <v>2</v>
          </cell>
          <cell r="C1309" t="str">
            <v>CBA</v>
          </cell>
          <cell r="D1309">
            <v>2150</v>
          </cell>
          <cell r="E1309">
            <v>2130</v>
          </cell>
          <cell r="F1309">
            <v>2122</v>
          </cell>
          <cell r="G1309">
            <v>-8</v>
          </cell>
          <cell r="H1309">
            <v>-28</v>
          </cell>
          <cell r="I1309">
            <v>-1.3023255813953472E-2</v>
          </cell>
          <cell r="J1309">
            <v>-3.755868544600971E-3</v>
          </cell>
          <cell r="K1309" t="str">
            <v>CBA</v>
          </cell>
          <cell r="L1309" t="str">
            <v>SEPTEMBER-2-CBA</v>
          </cell>
          <cell r="M1309">
            <v>-9.902747416636215E-2</v>
          </cell>
          <cell r="N1309">
            <v>-3.8753284204966376E-2</v>
          </cell>
          <cell r="O1309">
            <v>1013903</v>
          </cell>
          <cell r="P1309">
            <v>1020738</v>
          </cell>
          <cell r="Q1309">
            <v>1015819</v>
          </cell>
          <cell r="R1309">
            <v>1.8897271237978686E-3</v>
          </cell>
          <cell r="S1309">
            <v>-4.8190622863065746E-3</v>
          </cell>
          <cell r="T1309" t="str">
            <v>SEPTEMBER-CBA</v>
          </cell>
          <cell r="U1309">
            <v>14832</v>
          </cell>
          <cell r="V1309">
            <v>14821</v>
          </cell>
          <cell r="W1309">
            <v>14660</v>
          </cell>
          <cell r="X1309">
            <v>-1.1596548004314977E-2</v>
          </cell>
          <cell r="Y1309">
            <v>-1.0862964712232692E-2</v>
          </cell>
        </row>
        <row r="1310">
          <cell r="A1310" t="str">
            <v>SEPTEMBER</v>
          </cell>
          <cell r="B1310">
            <v>2</v>
          </cell>
          <cell r="C1310" t="str">
            <v>CBA</v>
          </cell>
          <cell r="D1310">
            <v>1055</v>
          </cell>
          <cell r="E1310">
            <v>1055</v>
          </cell>
          <cell r="F1310">
            <v>1029</v>
          </cell>
          <cell r="G1310">
            <v>-26</v>
          </cell>
          <cell r="H1310">
            <v>-26</v>
          </cell>
          <cell r="I1310">
            <v>-2.4644549763033208E-2</v>
          </cell>
          <cell r="J1310">
            <v>-2.4644549763033208E-2</v>
          </cell>
          <cell r="K1310" t="str">
            <v>CBA</v>
          </cell>
          <cell r="L1310" t="str">
            <v>SEPTEMBER-2-CBA</v>
          </cell>
          <cell r="M1310">
            <v>-9.902747416636215E-2</v>
          </cell>
          <cell r="N1310">
            <v>-3.8753284204966376E-2</v>
          </cell>
          <cell r="O1310">
            <v>1013903</v>
          </cell>
          <cell r="P1310">
            <v>1020738</v>
          </cell>
          <cell r="Q1310">
            <v>1015819</v>
          </cell>
          <cell r="R1310">
            <v>1.8897271237978686E-3</v>
          </cell>
          <cell r="S1310">
            <v>-4.8190622863065746E-3</v>
          </cell>
          <cell r="T1310" t="str">
            <v>SEPTEMBER-CBA</v>
          </cell>
          <cell r="U1310">
            <v>14832</v>
          </cell>
          <cell r="V1310">
            <v>14821</v>
          </cell>
          <cell r="W1310">
            <v>14660</v>
          </cell>
          <cell r="X1310">
            <v>-1.1596548004314977E-2</v>
          </cell>
          <cell r="Y1310">
            <v>-1.0862964712232692E-2</v>
          </cell>
        </row>
        <row r="1311">
          <cell r="A1311" t="str">
            <v>SEPTEMBER</v>
          </cell>
          <cell r="B1311">
            <v>2</v>
          </cell>
          <cell r="C1311" t="str">
            <v>CNJ2</v>
          </cell>
          <cell r="D1311">
            <v>1001</v>
          </cell>
          <cell r="E1311">
            <v>1001</v>
          </cell>
          <cell r="F1311">
            <v>997</v>
          </cell>
          <cell r="G1311">
            <v>-4</v>
          </cell>
          <cell r="H1311">
            <v>-4</v>
          </cell>
          <cell r="I1311">
            <v>-3.9960039960039717E-3</v>
          </cell>
          <cell r="J1311">
            <v>-3.9960039960039717E-3</v>
          </cell>
          <cell r="K1311" t="str">
            <v>CNJ2</v>
          </cell>
          <cell r="L1311" t="str">
            <v>SEPTEMBER-2-CNJ2</v>
          </cell>
          <cell r="M1311">
            <v>-7.4259792964828875E-2</v>
          </cell>
          <cell r="N1311">
            <v>-1.0242250242250228E-2</v>
          </cell>
          <cell r="O1311">
            <v>1013903</v>
          </cell>
          <cell r="P1311">
            <v>1020738</v>
          </cell>
          <cell r="Q1311">
            <v>1015819</v>
          </cell>
          <cell r="R1311">
            <v>1.8897271237978686E-3</v>
          </cell>
          <cell r="S1311">
            <v>-4.8190622863065746E-3</v>
          </cell>
          <cell r="T1311" t="str">
            <v>SEPTEMBER-CNJ2</v>
          </cell>
          <cell r="U1311">
            <v>44391</v>
          </cell>
          <cell r="V1311">
            <v>45141</v>
          </cell>
          <cell r="W1311">
            <v>44297</v>
          </cell>
          <cell r="X1311">
            <v>-2.1175463494852442E-3</v>
          </cell>
          <cell r="Y1311">
            <v>-1.8696971710861487E-2</v>
          </cell>
        </row>
        <row r="1312">
          <cell r="A1312" t="str">
            <v>SEPTEMBER</v>
          </cell>
          <cell r="B1312">
            <v>2</v>
          </cell>
          <cell r="C1312" t="str">
            <v>CNJ2</v>
          </cell>
          <cell r="D1312">
            <v>1200</v>
          </cell>
          <cell r="E1312">
            <v>1125</v>
          </cell>
          <cell r="F1312">
            <v>1120</v>
          </cell>
          <cell r="G1312">
            <v>-5</v>
          </cell>
          <cell r="H1312">
            <v>-80</v>
          </cell>
          <cell r="I1312">
            <v>-6.6666666666666652E-2</v>
          </cell>
          <cell r="J1312">
            <v>-4.4444444444444731E-3</v>
          </cell>
          <cell r="K1312" t="str">
            <v>CNJ2</v>
          </cell>
          <cell r="L1312" t="str">
            <v>SEPTEMBER-2-CNJ2</v>
          </cell>
          <cell r="M1312">
            <v>-7.4259792964828875E-2</v>
          </cell>
          <cell r="N1312">
            <v>-1.0242250242250228E-2</v>
          </cell>
          <cell r="O1312">
            <v>1013903</v>
          </cell>
          <cell r="P1312">
            <v>1020738</v>
          </cell>
          <cell r="Q1312">
            <v>1015819</v>
          </cell>
          <cell r="R1312">
            <v>1.8897271237978686E-3</v>
          </cell>
          <cell r="S1312">
            <v>-4.8190622863065746E-3</v>
          </cell>
          <cell r="T1312" t="str">
            <v>SEPTEMBER-CNJ2</v>
          </cell>
          <cell r="U1312">
            <v>44391</v>
          </cell>
          <cell r="V1312">
            <v>45141</v>
          </cell>
          <cell r="W1312">
            <v>44297</v>
          </cell>
          <cell r="X1312">
            <v>-2.1175463494852442E-3</v>
          </cell>
          <cell r="Y1312">
            <v>-1.8696971710861487E-2</v>
          </cell>
        </row>
        <row r="1313">
          <cell r="A1313" t="str">
            <v>SEPTEMBER</v>
          </cell>
          <cell r="B1313">
            <v>2</v>
          </cell>
          <cell r="C1313" t="str">
            <v>CNJ2</v>
          </cell>
          <cell r="D1313">
            <v>2780</v>
          </cell>
          <cell r="E1313">
            <v>2775</v>
          </cell>
          <cell r="F1313">
            <v>2770</v>
          </cell>
          <cell r="G1313">
            <v>-5</v>
          </cell>
          <cell r="H1313">
            <v>-10</v>
          </cell>
          <cell r="I1313">
            <v>-3.597122302158251E-3</v>
          </cell>
          <cell r="J1313">
            <v>-1.8018018018017834E-3</v>
          </cell>
          <cell r="K1313" t="str">
            <v>CNJ2</v>
          </cell>
          <cell r="L1313" t="str">
            <v>SEPTEMBER-2-CNJ2</v>
          </cell>
          <cell r="M1313">
            <v>-7.4259792964828875E-2</v>
          </cell>
          <cell r="N1313">
            <v>-1.0242250242250228E-2</v>
          </cell>
          <cell r="O1313">
            <v>1013903</v>
          </cell>
          <cell r="P1313">
            <v>1020738</v>
          </cell>
          <cell r="Q1313">
            <v>1015819</v>
          </cell>
          <cell r="R1313">
            <v>1.8897271237978686E-3</v>
          </cell>
          <cell r="S1313">
            <v>-4.8190622863065746E-3</v>
          </cell>
          <cell r="T1313" t="str">
            <v>SEPTEMBER-CNJ2</v>
          </cell>
          <cell r="U1313">
            <v>44391</v>
          </cell>
          <cell r="V1313">
            <v>45141</v>
          </cell>
          <cell r="W1313">
            <v>44297</v>
          </cell>
          <cell r="X1313">
            <v>-2.1175463494852442E-3</v>
          </cell>
          <cell r="Y1313">
            <v>-1.8696971710861487E-2</v>
          </cell>
        </row>
        <row r="1314">
          <cell r="A1314" t="str">
            <v>SEPTEMBER</v>
          </cell>
          <cell r="B1314">
            <v>2</v>
          </cell>
          <cell r="C1314" t="str">
            <v>GM 1</v>
          </cell>
          <cell r="D1314">
            <v>270</v>
          </cell>
          <cell r="E1314">
            <v>270</v>
          </cell>
          <cell r="F1314">
            <v>270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 t="str">
            <v>GM1</v>
          </cell>
          <cell r="L1314" t="str">
            <v>SEPTEMBER-2-GM1</v>
          </cell>
          <cell r="M1314">
            <v>0.13547943696496711</v>
          </cell>
          <cell r="N1314">
            <v>-8.3591640412952972E-2</v>
          </cell>
          <cell r="O1314">
            <v>1013903</v>
          </cell>
          <cell r="P1314">
            <v>1020738</v>
          </cell>
          <cell r="Q1314">
            <v>1015819</v>
          </cell>
          <cell r="R1314">
            <v>1.8897271237978686E-3</v>
          </cell>
          <cell r="S1314">
            <v>-4.8190622863065746E-3</v>
          </cell>
          <cell r="T1314" t="str">
            <v>SEPTEMBER-GM1</v>
          </cell>
          <cell r="U1314">
            <v>212900</v>
          </cell>
          <cell r="V1314">
            <v>216174</v>
          </cell>
          <cell r="W1314">
            <v>214613</v>
          </cell>
          <cell r="X1314">
            <v>8.0460310004697444E-3</v>
          </cell>
          <cell r="Y1314">
            <v>-7.2210349070656044E-3</v>
          </cell>
        </row>
        <row r="1315">
          <cell r="A1315" t="str">
            <v>SEPTEMBER</v>
          </cell>
          <cell r="B1315">
            <v>2</v>
          </cell>
          <cell r="C1315" t="str">
            <v>GM 1</v>
          </cell>
          <cell r="D1315">
            <v>60</v>
          </cell>
          <cell r="E1315">
            <v>60</v>
          </cell>
          <cell r="F1315">
            <v>60</v>
          </cell>
          <cell r="G1315">
            <v>0</v>
          </cell>
          <cell r="H1315">
            <v>0</v>
          </cell>
          <cell r="I1315">
            <v>0</v>
          </cell>
          <cell r="J1315">
            <v>0</v>
          </cell>
          <cell r="K1315" t="str">
            <v>GM1</v>
          </cell>
          <cell r="L1315" t="str">
            <v>SEPTEMBER-2-GM1</v>
          </cell>
          <cell r="M1315">
            <v>0.13547943696496711</v>
          </cell>
          <cell r="N1315">
            <v>-8.3591640412952972E-2</v>
          </cell>
          <cell r="O1315">
            <v>1013903</v>
          </cell>
          <cell r="P1315">
            <v>1020738</v>
          </cell>
          <cell r="Q1315">
            <v>1015819</v>
          </cell>
          <cell r="R1315">
            <v>1.8897271237978686E-3</v>
          </cell>
          <cell r="S1315">
            <v>-4.8190622863065746E-3</v>
          </cell>
          <cell r="T1315" t="str">
            <v>SEPTEMBER-GM1</v>
          </cell>
          <cell r="U1315">
            <v>212900</v>
          </cell>
          <cell r="V1315">
            <v>216174</v>
          </cell>
          <cell r="W1315">
            <v>214613</v>
          </cell>
          <cell r="X1315">
            <v>8.0460310004697444E-3</v>
          </cell>
          <cell r="Y1315">
            <v>-7.2210349070656044E-3</v>
          </cell>
        </row>
        <row r="1316">
          <cell r="A1316" t="str">
            <v>SEPTEMBER</v>
          </cell>
          <cell r="B1316">
            <v>2</v>
          </cell>
          <cell r="C1316" t="str">
            <v>GM 1</v>
          </cell>
          <cell r="D1316">
            <v>410</v>
          </cell>
          <cell r="E1316">
            <v>410</v>
          </cell>
          <cell r="F1316">
            <v>410</v>
          </cell>
          <cell r="G1316">
            <v>0</v>
          </cell>
          <cell r="H1316">
            <v>0</v>
          </cell>
          <cell r="I1316">
            <v>0</v>
          </cell>
          <cell r="J1316">
            <v>0</v>
          </cell>
          <cell r="K1316" t="str">
            <v>GM1</v>
          </cell>
          <cell r="L1316" t="str">
            <v>SEPTEMBER-2-GM1</v>
          </cell>
          <cell r="M1316">
            <v>0.13547943696496711</v>
          </cell>
          <cell r="N1316">
            <v>-8.3591640412952972E-2</v>
          </cell>
          <cell r="O1316">
            <v>1013903</v>
          </cell>
          <cell r="P1316">
            <v>1020738</v>
          </cell>
          <cell r="Q1316">
            <v>1015819</v>
          </cell>
          <cell r="R1316">
            <v>1.8897271237978686E-3</v>
          </cell>
          <cell r="S1316">
            <v>-4.8190622863065746E-3</v>
          </cell>
          <cell r="T1316" t="str">
            <v>SEPTEMBER-GM1</v>
          </cell>
          <cell r="U1316">
            <v>212900</v>
          </cell>
          <cell r="V1316">
            <v>216174</v>
          </cell>
          <cell r="W1316">
            <v>214613</v>
          </cell>
          <cell r="X1316">
            <v>8.0460310004697444E-3</v>
          </cell>
          <cell r="Y1316">
            <v>-7.2210349070656044E-3</v>
          </cell>
        </row>
        <row r="1317">
          <cell r="A1317" t="str">
            <v>SEPTEMBER</v>
          </cell>
          <cell r="B1317">
            <v>2</v>
          </cell>
          <cell r="C1317" t="str">
            <v>GM 1</v>
          </cell>
          <cell r="D1317">
            <v>120</v>
          </cell>
          <cell r="E1317">
            <v>120</v>
          </cell>
          <cell r="F1317">
            <v>120</v>
          </cell>
          <cell r="G1317">
            <v>0</v>
          </cell>
          <cell r="H1317">
            <v>0</v>
          </cell>
          <cell r="I1317">
            <v>0</v>
          </cell>
          <cell r="J1317">
            <v>0</v>
          </cell>
          <cell r="K1317" t="str">
            <v>GM1</v>
          </cell>
          <cell r="L1317" t="str">
            <v>SEPTEMBER-2-GM1</v>
          </cell>
          <cell r="M1317">
            <v>0.13547943696496711</v>
          </cell>
          <cell r="N1317">
            <v>-8.3591640412952972E-2</v>
          </cell>
          <cell r="O1317">
            <v>1013903</v>
          </cell>
          <cell r="P1317">
            <v>1020738</v>
          </cell>
          <cell r="Q1317">
            <v>1015819</v>
          </cell>
          <cell r="R1317">
            <v>1.8897271237978686E-3</v>
          </cell>
          <cell r="S1317">
            <v>-4.8190622863065746E-3</v>
          </cell>
          <cell r="T1317" t="str">
            <v>SEPTEMBER-GM1</v>
          </cell>
          <cell r="U1317">
            <v>212900</v>
          </cell>
          <cell r="V1317">
            <v>216174</v>
          </cell>
          <cell r="W1317">
            <v>214613</v>
          </cell>
          <cell r="X1317">
            <v>8.0460310004697444E-3</v>
          </cell>
          <cell r="Y1317">
            <v>-7.2210349070656044E-3</v>
          </cell>
        </row>
        <row r="1318">
          <cell r="A1318" t="str">
            <v>SEPTEMBER</v>
          </cell>
          <cell r="B1318">
            <v>2</v>
          </cell>
          <cell r="C1318" t="str">
            <v>KALIBENDA</v>
          </cell>
          <cell r="D1318">
            <v>50976</v>
          </cell>
          <cell r="E1318">
            <v>51485</v>
          </cell>
          <cell r="F1318">
            <v>51412</v>
          </cell>
          <cell r="G1318">
            <v>-73</v>
          </cell>
          <cell r="H1318">
            <v>436</v>
          </cell>
          <cell r="I1318">
            <v>8.5530445699937285E-3</v>
          </cell>
          <cell r="J1318">
            <v>-1.4178887054482336E-3</v>
          </cell>
          <cell r="K1318" t="str">
            <v>KALIBENDA</v>
          </cell>
          <cell r="L1318" t="str">
            <v>SEPTEMBER-2-KALIBENDA</v>
          </cell>
          <cell r="M1318">
            <v>1.6778503038170633E-2</v>
          </cell>
          <cell r="N1318">
            <v>-3.2867980633444205E-3</v>
          </cell>
          <cell r="O1318">
            <v>1013903</v>
          </cell>
          <cell r="P1318">
            <v>1020738</v>
          </cell>
          <cell r="Q1318">
            <v>1015819</v>
          </cell>
          <cell r="R1318">
            <v>1.8897271237978686E-3</v>
          </cell>
          <cell r="S1318">
            <v>-4.8190622863065746E-3</v>
          </cell>
          <cell r="T1318" t="str">
            <v>SEPTEMBER-KALIBENDA</v>
          </cell>
          <cell r="U1318">
            <v>205812</v>
          </cell>
          <cell r="V1318">
            <v>207532</v>
          </cell>
          <cell r="W1318">
            <v>207278</v>
          </cell>
          <cell r="X1318">
            <v>7.1230054612947402E-3</v>
          </cell>
          <cell r="Y1318">
            <v>-1.2239076383401271E-3</v>
          </cell>
        </row>
        <row r="1319">
          <cell r="A1319" t="str">
            <v>SEPTEMBER</v>
          </cell>
          <cell r="B1319">
            <v>2</v>
          </cell>
          <cell r="C1319" t="str">
            <v>MAJA 2</v>
          </cell>
          <cell r="D1319">
            <v>19054</v>
          </cell>
          <cell r="E1319">
            <v>18818</v>
          </cell>
          <cell r="F1319">
            <v>19056</v>
          </cell>
          <cell r="G1319">
            <v>238</v>
          </cell>
          <cell r="H1319">
            <v>2</v>
          </cell>
          <cell r="I1319">
            <v>1.0496483677968627E-4</v>
          </cell>
          <cell r="J1319">
            <v>1.2647465192900498E-2</v>
          </cell>
          <cell r="K1319" t="str">
            <v>MAJA2</v>
          </cell>
          <cell r="L1319" t="str">
            <v>SEPTEMBER-2-MAJA2</v>
          </cell>
          <cell r="M1319">
            <v>0.21929783293367289</v>
          </cell>
          <cell r="N1319">
            <v>-1.3766389954398495E-2</v>
          </cell>
          <cell r="O1319">
            <v>1013903</v>
          </cell>
          <cell r="P1319">
            <v>1020738</v>
          </cell>
          <cell r="Q1319">
            <v>1015819</v>
          </cell>
          <cell r="R1319">
            <v>1.8897271237978686E-3</v>
          </cell>
          <cell r="S1319">
            <v>-4.8190622863065746E-3</v>
          </cell>
          <cell r="T1319" t="str">
            <v>SEPTEMBER-MAJA2</v>
          </cell>
          <cell r="U1319">
            <v>304551</v>
          </cell>
          <cell r="V1319">
            <v>305231</v>
          </cell>
          <cell r="W1319">
            <v>305306</v>
          </cell>
          <cell r="X1319">
            <v>2.4790593365315861E-3</v>
          </cell>
          <cell r="Y1319">
            <v>2.4571554003371965E-4</v>
          </cell>
        </row>
        <row r="1320">
          <cell r="A1320" t="str">
            <v>SEPTEMBER</v>
          </cell>
          <cell r="B1320">
            <v>2</v>
          </cell>
          <cell r="C1320" t="str">
            <v>MAJA 2</v>
          </cell>
          <cell r="D1320">
            <v>17585</v>
          </cell>
          <cell r="E1320">
            <v>17373</v>
          </cell>
          <cell r="F1320">
            <v>17544</v>
          </cell>
          <cell r="G1320">
            <v>171</v>
          </cell>
          <cell r="H1320">
            <v>-41</v>
          </cell>
          <cell r="I1320">
            <v>-2.3315325561558131E-3</v>
          </cell>
          <cell r="J1320">
            <v>9.8428596097392962E-3</v>
          </cell>
          <cell r="K1320" t="str">
            <v>MAJA2</v>
          </cell>
          <cell r="L1320" t="str">
            <v>SEPTEMBER-2-MAJA2</v>
          </cell>
          <cell r="M1320">
            <v>0.21929783293367289</v>
          </cell>
          <cell r="N1320">
            <v>-1.3766389954398495E-2</v>
          </cell>
          <cell r="O1320">
            <v>1013903</v>
          </cell>
          <cell r="P1320">
            <v>1020738</v>
          </cell>
          <cell r="Q1320">
            <v>1015819</v>
          </cell>
          <cell r="R1320">
            <v>1.8897271237978686E-3</v>
          </cell>
          <cell r="S1320">
            <v>-4.8190622863065746E-3</v>
          </cell>
          <cell r="T1320" t="str">
            <v>SEPTEMBER-MAJA2</v>
          </cell>
          <cell r="U1320">
            <v>304551</v>
          </cell>
          <cell r="V1320">
            <v>305231</v>
          </cell>
          <cell r="W1320">
            <v>305306</v>
          </cell>
          <cell r="X1320">
            <v>2.4790593365315861E-3</v>
          </cell>
          <cell r="Y1320">
            <v>2.4571554003371965E-4</v>
          </cell>
        </row>
        <row r="1321">
          <cell r="A1321" t="str">
            <v>SEPTEMBER</v>
          </cell>
          <cell r="B1321">
            <v>2</v>
          </cell>
          <cell r="C1321" t="str">
            <v>MAJA 2</v>
          </cell>
          <cell r="D1321">
            <v>6372</v>
          </cell>
          <cell r="E1321">
            <v>6709</v>
          </cell>
          <cell r="F1321">
            <v>6693</v>
          </cell>
          <cell r="G1321">
            <v>-16</v>
          </cell>
          <cell r="H1321">
            <v>321</v>
          </cell>
          <cell r="I1321">
            <v>5.0376647834274868E-2</v>
          </cell>
          <cell r="J1321">
            <v>-2.384856163362592E-3</v>
          </cell>
          <cell r="K1321" t="str">
            <v>MAJA2</v>
          </cell>
          <cell r="L1321" t="str">
            <v>SEPTEMBER-2-MAJA2</v>
          </cell>
          <cell r="M1321">
            <v>0.21929783293367289</v>
          </cell>
          <cell r="N1321">
            <v>-1.3766389954398495E-2</v>
          </cell>
          <cell r="O1321">
            <v>1013903</v>
          </cell>
          <cell r="P1321">
            <v>1020738</v>
          </cell>
          <cell r="Q1321">
            <v>1015819</v>
          </cell>
          <cell r="R1321">
            <v>1.8897271237978686E-3</v>
          </cell>
          <cell r="S1321">
            <v>-4.8190622863065746E-3</v>
          </cell>
          <cell r="T1321" t="str">
            <v>SEPTEMBER-MAJA2</v>
          </cell>
          <cell r="U1321">
            <v>304551</v>
          </cell>
          <cell r="V1321">
            <v>305231</v>
          </cell>
          <cell r="W1321">
            <v>305306</v>
          </cell>
          <cell r="X1321">
            <v>2.4790593365315861E-3</v>
          </cell>
          <cell r="Y1321">
            <v>2.4571554003371965E-4</v>
          </cell>
        </row>
        <row r="1322">
          <cell r="A1322" t="str">
            <v>SEPTEMBER</v>
          </cell>
          <cell r="B1322">
            <v>2</v>
          </cell>
          <cell r="C1322" t="str">
            <v>MAJA 2</v>
          </cell>
          <cell r="D1322">
            <v>1080</v>
          </cell>
          <cell r="E1322">
            <v>1136</v>
          </cell>
          <cell r="F1322">
            <v>1134</v>
          </cell>
          <cell r="G1322">
            <v>-2</v>
          </cell>
          <cell r="H1322">
            <v>54</v>
          </cell>
          <cell r="I1322">
            <v>5.0000000000000044E-2</v>
          </cell>
          <cell r="J1322">
            <v>-1.7605633802817433E-3</v>
          </cell>
          <cell r="K1322" t="str">
            <v>MAJA2</v>
          </cell>
          <cell r="L1322" t="str">
            <v>SEPTEMBER-2-MAJA2</v>
          </cell>
          <cell r="M1322">
            <v>0.21929783293367289</v>
          </cell>
          <cell r="N1322">
            <v>-1.3766389954398495E-2</v>
          </cell>
          <cell r="O1322">
            <v>1013903</v>
          </cell>
          <cell r="P1322">
            <v>1020738</v>
          </cell>
          <cell r="Q1322">
            <v>1015819</v>
          </cell>
          <cell r="R1322">
            <v>1.8897271237978686E-3</v>
          </cell>
          <cell r="S1322">
            <v>-4.8190622863065746E-3</v>
          </cell>
          <cell r="T1322" t="str">
            <v>SEPTEMBER-MAJA2</v>
          </cell>
          <cell r="U1322">
            <v>304551</v>
          </cell>
          <cell r="V1322">
            <v>305231</v>
          </cell>
          <cell r="W1322">
            <v>305306</v>
          </cell>
          <cell r="X1322">
            <v>2.4790593365315861E-3</v>
          </cell>
          <cell r="Y1322">
            <v>2.4571554003371965E-4</v>
          </cell>
        </row>
        <row r="1323">
          <cell r="A1323" t="str">
            <v>SEPTEMBER</v>
          </cell>
          <cell r="B1323">
            <v>2</v>
          </cell>
          <cell r="C1323" t="str">
            <v>MAJA 2</v>
          </cell>
          <cell r="D1323">
            <v>1224</v>
          </cell>
          <cell r="E1323">
            <v>1299</v>
          </cell>
          <cell r="F1323">
            <v>1282</v>
          </cell>
          <cell r="G1323">
            <v>-17</v>
          </cell>
          <cell r="H1323">
            <v>58</v>
          </cell>
          <cell r="I1323">
            <v>4.7385620915032733E-2</v>
          </cell>
          <cell r="J1323">
            <v>-1.3086989992301734E-2</v>
          </cell>
          <cell r="K1323" t="str">
            <v>MAJA2</v>
          </cell>
          <cell r="L1323" t="str">
            <v>SEPTEMBER-2-MAJA2</v>
          </cell>
          <cell r="M1323">
            <v>0.21929783293367289</v>
          </cell>
          <cell r="N1323">
            <v>-1.3766389954398495E-2</v>
          </cell>
          <cell r="O1323">
            <v>1013903</v>
          </cell>
          <cell r="P1323">
            <v>1020738</v>
          </cell>
          <cell r="Q1323">
            <v>1015819</v>
          </cell>
          <cell r="R1323">
            <v>1.8897271237978686E-3</v>
          </cell>
          <cell r="S1323">
            <v>-4.8190622863065746E-3</v>
          </cell>
          <cell r="T1323" t="str">
            <v>SEPTEMBER-MAJA2</v>
          </cell>
          <cell r="U1323">
            <v>304551</v>
          </cell>
          <cell r="V1323">
            <v>305231</v>
          </cell>
          <cell r="W1323">
            <v>305306</v>
          </cell>
          <cell r="X1323">
            <v>2.4790593365315861E-3</v>
          </cell>
          <cell r="Y1323">
            <v>2.4571554003371965E-4</v>
          </cell>
        </row>
        <row r="1324">
          <cell r="A1324" t="str">
            <v>SEPTEMBER</v>
          </cell>
          <cell r="B1324">
            <v>2</v>
          </cell>
          <cell r="C1324" t="str">
            <v>MAJA 2</v>
          </cell>
          <cell r="D1324">
            <v>10044</v>
          </cell>
          <cell r="E1324">
            <v>10126</v>
          </cell>
          <cell r="F1324">
            <v>10137</v>
          </cell>
          <cell r="G1324">
            <v>11</v>
          </cell>
          <cell r="H1324">
            <v>93</v>
          </cell>
          <cell r="I1324">
            <v>9.2592592592593004E-3</v>
          </cell>
          <cell r="J1324">
            <v>1.0863124629665322E-3</v>
          </cell>
          <cell r="K1324" t="str">
            <v>MAJA2</v>
          </cell>
          <cell r="L1324" t="str">
            <v>SEPTEMBER-2-MAJA2</v>
          </cell>
          <cell r="M1324">
            <v>0.21929783293367289</v>
          </cell>
          <cell r="N1324">
            <v>-1.3766389954398495E-2</v>
          </cell>
          <cell r="O1324">
            <v>1013903</v>
          </cell>
          <cell r="P1324">
            <v>1020738</v>
          </cell>
          <cell r="Q1324">
            <v>1015819</v>
          </cell>
          <cell r="R1324">
            <v>1.8897271237978686E-3</v>
          </cell>
          <cell r="S1324">
            <v>-4.8190622863065746E-3</v>
          </cell>
          <cell r="T1324" t="str">
            <v>SEPTEMBER-MAJA2</v>
          </cell>
          <cell r="U1324">
            <v>304551</v>
          </cell>
          <cell r="V1324">
            <v>305231</v>
          </cell>
          <cell r="W1324">
            <v>305306</v>
          </cell>
          <cell r="X1324">
            <v>2.4790593365315861E-3</v>
          </cell>
          <cell r="Y1324">
            <v>2.4571554003371965E-4</v>
          </cell>
        </row>
        <row r="1325">
          <cell r="A1325" t="str">
            <v>SEPTEMBER</v>
          </cell>
          <cell r="B1325">
            <v>2</v>
          </cell>
          <cell r="C1325" t="str">
            <v>MAJA 2</v>
          </cell>
          <cell r="D1325">
            <v>6048</v>
          </cell>
          <cell r="E1325">
            <v>6120</v>
          </cell>
          <cell r="F1325">
            <v>6105</v>
          </cell>
          <cell r="G1325">
            <v>-15</v>
          </cell>
          <cell r="H1325">
            <v>57</v>
          </cell>
          <cell r="I1325">
            <v>9.4246031746032521E-3</v>
          </cell>
          <cell r="J1325">
            <v>-2.450980392156854E-3</v>
          </cell>
          <cell r="K1325" t="str">
            <v>MAJA2</v>
          </cell>
          <cell r="L1325" t="str">
            <v>SEPTEMBER-2-MAJA2</v>
          </cell>
          <cell r="M1325">
            <v>0.21929783293367289</v>
          </cell>
          <cell r="N1325">
            <v>-1.3766389954398495E-2</v>
          </cell>
          <cell r="O1325">
            <v>1013903</v>
          </cell>
          <cell r="P1325">
            <v>1020738</v>
          </cell>
          <cell r="Q1325">
            <v>1015819</v>
          </cell>
          <cell r="R1325">
            <v>1.8897271237978686E-3</v>
          </cell>
          <cell r="S1325">
            <v>-4.8190622863065746E-3</v>
          </cell>
          <cell r="T1325" t="str">
            <v>SEPTEMBER-MAJA2</v>
          </cell>
          <cell r="U1325">
            <v>304551</v>
          </cell>
          <cell r="V1325">
            <v>305231</v>
          </cell>
          <cell r="W1325">
            <v>305306</v>
          </cell>
          <cell r="X1325">
            <v>2.4790593365315861E-3</v>
          </cell>
          <cell r="Y1325">
            <v>2.4571554003371965E-4</v>
          </cell>
        </row>
        <row r="1326">
          <cell r="A1326" t="str">
            <v>SEPTEMBER</v>
          </cell>
          <cell r="B1326">
            <v>2</v>
          </cell>
          <cell r="C1326" t="str">
            <v>MAJA 2</v>
          </cell>
          <cell r="D1326">
            <v>4752</v>
          </cell>
          <cell r="E1326">
            <v>4814</v>
          </cell>
          <cell r="F1326">
            <v>4803</v>
          </cell>
          <cell r="G1326">
            <v>-11</v>
          </cell>
          <cell r="H1326">
            <v>51</v>
          </cell>
          <cell r="I1326">
            <v>1.0732323232323315E-2</v>
          </cell>
          <cell r="J1326">
            <v>-2.2850020772746671E-3</v>
          </cell>
          <cell r="K1326" t="str">
            <v>MAJA2</v>
          </cell>
          <cell r="L1326" t="str">
            <v>SEPTEMBER-2-MAJA2</v>
          </cell>
          <cell r="M1326">
            <v>0.21929783293367289</v>
          </cell>
          <cell r="N1326">
            <v>-1.3766389954398495E-2</v>
          </cell>
          <cell r="O1326">
            <v>1013903</v>
          </cell>
          <cell r="P1326">
            <v>1020738</v>
          </cell>
          <cell r="Q1326">
            <v>1015819</v>
          </cell>
          <cell r="R1326">
            <v>1.8897271237978686E-3</v>
          </cell>
          <cell r="S1326">
            <v>-4.8190622863065746E-3</v>
          </cell>
          <cell r="T1326" t="str">
            <v>SEPTEMBER-MAJA2</v>
          </cell>
          <cell r="U1326">
            <v>304551</v>
          </cell>
          <cell r="V1326">
            <v>305231</v>
          </cell>
          <cell r="W1326">
            <v>305306</v>
          </cell>
          <cell r="X1326">
            <v>2.4790593365315861E-3</v>
          </cell>
          <cell r="Y1326">
            <v>2.4571554003371965E-4</v>
          </cell>
        </row>
        <row r="1327">
          <cell r="A1327" t="str">
            <v>SEPTEMBER</v>
          </cell>
          <cell r="B1327">
            <v>2</v>
          </cell>
          <cell r="C1327" t="str">
            <v>MAJA 2</v>
          </cell>
          <cell r="D1327">
            <v>8640</v>
          </cell>
          <cell r="E1327">
            <v>8733</v>
          </cell>
          <cell r="F1327">
            <v>8736</v>
          </cell>
          <cell r="G1327">
            <v>3</v>
          </cell>
          <cell r="H1327">
            <v>96</v>
          </cell>
          <cell r="I1327">
            <v>1.1111111111111072E-2</v>
          </cell>
          <cell r="J1327">
            <v>3.435245620062588E-4</v>
          </cell>
          <cell r="K1327" t="str">
            <v>MAJA2</v>
          </cell>
          <cell r="L1327" t="str">
            <v>SEPTEMBER-2-MAJA2</v>
          </cell>
          <cell r="M1327">
            <v>0.21929783293367289</v>
          </cell>
          <cell r="N1327">
            <v>-1.3766389954398495E-2</v>
          </cell>
          <cell r="O1327">
            <v>1013903</v>
          </cell>
          <cell r="P1327">
            <v>1020738</v>
          </cell>
          <cell r="Q1327">
            <v>1015819</v>
          </cell>
          <cell r="R1327">
            <v>1.8897271237978686E-3</v>
          </cell>
          <cell r="S1327">
            <v>-4.8190622863065746E-3</v>
          </cell>
          <cell r="T1327" t="str">
            <v>SEPTEMBER-MAJA2</v>
          </cell>
          <cell r="U1327">
            <v>304551</v>
          </cell>
          <cell r="V1327">
            <v>305231</v>
          </cell>
          <cell r="W1327">
            <v>305306</v>
          </cell>
          <cell r="X1327">
            <v>2.4790593365315861E-3</v>
          </cell>
          <cell r="Y1327">
            <v>2.4571554003371965E-4</v>
          </cell>
        </row>
        <row r="1328">
          <cell r="A1328" t="str">
            <v>SEPTEMBER</v>
          </cell>
          <cell r="B1328">
            <v>2</v>
          </cell>
          <cell r="C1328" t="str">
            <v>MAJA 2</v>
          </cell>
          <cell r="D1328">
            <v>1836</v>
          </cell>
          <cell r="E1328">
            <v>1855</v>
          </cell>
          <cell r="F1328">
            <v>1851</v>
          </cell>
          <cell r="G1328">
            <v>-4</v>
          </cell>
          <cell r="H1328">
            <v>15</v>
          </cell>
          <cell r="I1328">
            <v>8.1699346405228468E-3</v>
          </cell>
          <cell r="J1328">
            <v>-2.1563342318059453E-3</v>
          </cell>
          <cell r="K1328" t="str">
            <v>MAJA2</v>
          </cell>
          <cell r="L1328" t="str">
            <v>SEPTEMBER-2-MAJA2</v>
          </cell>
          <cell r="M1328">
            <v>0.21929783293367289</v>
          </cell>
          <cell r="N1328">
            <v>-1.3766389954398495E-2</v>
          </cell>
          <cell r="O1328">
            <v>1013903</v>
          </cell>
          <cell r="P1328">
            <v>1020738</v>
          </cell>
          <cell r="Q1328">
            <v>1015819</v>
          </cell>
          <cell r="R1328">
            <v>1.8897271237978686E-3</v>
          </cell>
          <cell r="S1328">
            <v>-4.8190622863065746E-3</v>
          </cell>
          <cell r="T1328" t="str">
            <v>SEPTEMBER-MAJA2</v>
          </cell>
          <cell r="U1328">
            <v>304551</v>
          </cell>
          <cell r="V1328">
            <v>305231</v>
          </cell>
          <cell r="W1328">
            <v>305306</v>
          </cell>
          <cell r="X1328">
            <v>2.4790593365315861E-3</v>
          </cell>
          <cell r="Y1328">
            <v>2.4571554003371965E-4</v>
          </cell>
        </row>
        <row r="1329">
          <cell r="A1329" t="str">
            <v>SEPTEMBER</v>
          </cell>
          <cell r="B1329">
            <v>2</v>
          </cell>
          <cell r="C1329" t="str">
            <v>MAJA 2</v>
          </cell>
          <cell r="D1329">
            <v>44820</v>
          </cell>
          <cell r="E1329">
            <v>45244</v>
          </cell>
          <cell r="F1329">
            <v>45129</v>
          </cell>
          <cell r="G1329">
            <v>-115</v>
          </cell>
          <cell r="H1329">
            <v>309</v>
          </cell>
          <cell r="I1329">
            <v>6.8942436412315899E-3</v>
          </cell>
          <cell r="J1329">
            <v>-2.5417734948280923E-3</v>
          </cell>
          <cell r="K1329" t="str">
            <v>MAJA2</v>
          </cell>
          <cell r="L1329" t="str">
            <v>SEPTEMBER-2-MAJA2</v>
          </cell>
          <cell r="M1329">
            <v>0.21929783293367289</v>
          </cell>
          <cell r="N1329">
            <v>-1.3766389954398495E-2</v>
          </cell>
          <cell r="O1329">
            <v>1013903</v>
          </cell>
          <cell r="P1329">
            <v>1020738</v>
          </cell>
          <cell r="Q1329">
            <v>1015819</v>
          </cell>
          <cell r="R1329">
            <v>1.8897271237978686E-3</v>
          </cell>
          <cell r="S1329">
            <v>-4.8190622863065746E-3</v>
          </cell>
          <cell r="T1329" t="str">
            <v>SEPTEMBER-MAJA2</v>
          </cell>
          <cell r="U1329">
            <v>304551</v>
          </cell>
          <cell r="V1329">
            <v>305231</v>
          </cell>
          <cell r="W1329">
            <v>305306</v>
          </cell>
          <cell r="X1329">
            <v>2.4790593365315861E-3</v>
          </cell>
          <cell r="Y1329">
            <v>2.4571554003371965E-4</v>
          </cell>
        </row>
        <row r="1330">
          <cell r="A1330" t="str">
            <v>SEPTEMBER</v>
          </cell>
          <cell r="B1330">
            <v>2</v>
          </cell>
          <cell r="C1330" t="str">
            <v>MAJA 2</v>
          </cell>
          <cell r="D1330">
            <v>19548</v>
          </cell>
          <cell r="E1330">
            <v>19730</v>
          </cell>
          <cell r="F1330">
            <v>19686</v>
          </cell>
          <cell r="G1330">
            <v>-44</v>
          </cell>
          <cell r="H1330">
            <v>138</v>
          </cell>
          <cell r="I1330">
            <v>7.0595457335789202E-3</v>
          </cell>
          <cell r="J1330">
            <v>-2.2301064368981383E-3</v>
          </cell>
          <cell r="K1330" t="str">
            <v>MAJA2</v>
          </cell>
          <cell r="L1330" t="str">
            <v>SEPTEMBER-2-MAJA2</v>
          </cell>
          <cell r="M1330">
            <v>0.21929783293367289</v>
          </cell>
          <cell r="N1330">
            <v>-1.3766389954398495E-2</v>
          </cell>
          <cell r="O1330">
            <v>1013903</v>
          </cell>
          <cell r="P1330">
            <v>1020738</v>
          </cell>
          <cell r="Q1330">
            <v>1015819</v>
          </cell>
          <cell r="R1330">
            <v>1.8897271237978686E-3</v>
          </cell>
          <cell r="S1330">
            <v>-4.8190622863065746E-3</v>
          </cell>
          <cell r="T1330" t="str">
            <v>SEPTEMBER-MAJA2</v>
          </cell>
          <cell r="U1330">
            <v>304551</v>
          </cell>
          <cell r="V1330">
            <v>305231</v>
          </cell>
          <cell r="W1330">
            <v>305306</v>
          </cell>
          <cell r="X1330">
            <v>2.4790593365315861E-3</v>
          </cell>
          <cell r="Y1330">
            <v>2.4571554003371965E-4</v>
          </cell>
        </row>
        <row r="1331">
          <cell r="A1331" t="str">
            <v>SEPTEMBER</v>
          </cell>
          <cell r="B1331">
            <v>2</v>
          </cell>
          <cell r="C1331" t="str">
            <v>MAJA 2</v>
          </cell>
          <cell r="D1331">
            <v>1080</v>
          </cell>
          <cell r="E1331">
            <v>1094</v>
          </cell>
          <cell r="F1331">
            <v>1092</v>
          </cell>
          <cell r="G1331">
            <v>-2</v>
          </cell>
          <cell r="H1331">
            <v>12</v>
          </cell>
          <cell r="I1331">
            <v>1.1111111111111072E-2</v>
          </cell>
          <cell r="J1331">
            <v>-1.8281535648994041E-3</v>
          </cell>
          <cell r="K1331" t="str">
            <v>MAJA2</v>
          </cell>
          <cell r="L1331" t="str">
            <v>SEPTEMBER-2-MAJA2</v>
          </cell>
          <cell r="M1331">
            <v>0.21929783293367289</v>
          </cell>
          <cell r="N1331">
            <v>-1.3766389954398495E-2</v>
          </cell>
          <cell r="O1331">
            <v>1013903</v>
          </cell>
          <cell r="P1331">
            <v>1020738</v>
          </cell>
          <cell r="Q1331">
            <v>1015819</v>
          </cell>
          <cell r="R1331">
            <v>1.8897271237978686E-3</v>
          </cell>
          <cell r="S1331">
            <v>-4.8190622863065746E-3</v>
          </cell>
          <cell r="T1331" t="str">
            <v>SEPTEMBER-MAJA2</v>
          </cell>
          <cell r="U1331">
            <v>304551</v>
          </cell>
          <cell r="V1331">
            <v>305231</v>
          </cell>
          <cell r="W1331">
            <v>305306</v>
          </cell>
          <cell r="X1331">
            <v>2.4790593365315861E-3</v>
          </cell>
          <cell r="Y1331">
            <v>2.4571554003371965E-4</v>
          </cell>
        </row>
        <row r="1332">
          <cell r="A1332" t="str">
            <v>SEPTEMBER</v>
          </cell>
          <cell r="B1332">
            <v>2</v>
          </cell>
          <cell r="C1332" t="str">
            <v>MAJA 2</v>
          </cell>
          <cell r="D1332">
            <v>4104</v>
          </cell>
          <cell r="E1332">
            <v>4112</v>
          </cell>
          <cell r="F1332">
            <v>4104</v>
          </cell>
          <cell r="G1332">
            <v>-8</v>
          </cell>
          <cell r="H1332">
            <v>0</v>
          </cell>
          <cell r="I1332">
            <v>0</v>
          </cell>
          <cell r="J1332">
            <v>-1.9455252918287869E-3</v>
          </cell>
          <cell r="K1332" t="str">
            <v>MAJA2</v>
          </cell>
          <cell r="L1332" t="str">
            <v>SEPTEMBER-2-MAJA2</v>
          </cell>
          <cell r="M1332">
            <v>0.21929783293367289</v>
          </cell>
          <cell r="N1332">
            <v>-1.3766389954398495E-2</v>
          </cell>
          <cell r="O1332">
            <v>1013903</v>
          </cell>
          <cell r="P1332">
            <v>1020738</v>
          </cell>
          <cell r="Q1332">
            <v>1015819</v>
          </cell>
          <cell r="R1332">
            <v>1.8897271237978686E-3</v>
          </cell>
          <cell r="S1332">
            <v>-4.8190622863065746E-3</v>
          </cell>
          <cell r="T1332" t="str">
            <v>SEPTEMBER-MAJA2</v>
          </cell>
          <cell r="U1332">
            <v>304551</v>
          </cell>
          <cell r="V1332">
            <v>305231</v>
          </cell>
          <cell r="W1332">
            <v>305306</v>
          </cell>
          <cell r="X1332">
            <v>2.4790593365315861E-3</v>
          </cell>
          <cell r="Y1332">
            <v>2.4571554003371965E-4</v>
          </cell>
        </row>
        <row r="1333">
          <cell r="A1333" t="str">
            <v>SEPTEMBER</v>
          </cell>
          <cell r="B1333">
            <v>2</v>
          </cell>
          <cell r="C1333" t="str">
            <v>MAJA 2</v>
          </cell>
          <cell r="D1333">
            <v>3888</v>
          </cell>
          <cell r="E1333">
            <v>3897</v>
          </cell>
          <cell r="F1333">
            <v>3888</v>
          </cell>
          <cell r="G1333">
            <v>-9</v>
          </cell>
          <cell r="H1333">
            <v>0</v>
          </cell>
          <cell r="I1333">
            <v>0</v>
          </cell>
          <cell r="J1333">
            <v>-2.3094688221708681E-3</v>
          </cell>
          <cell r="K1333" t="str">
            <v>MAJA2</v>
          </cell>
          <cell r="L1333" t="str">
            <v>SEPTEMBER-2-MAJA2</v>
          </cell>
          <cell r="M1333">
            <v>0.21929783293367289</v>
          </cell>
          <cell r="N1333">
            <v>-1.3766389954398495E-2</v>
          </cell>
          <cell r="O1333">
            <v>1013903</v>
          </cell>
          <cell r="P1333">
            <v>1020738</v>
          </cell>
          <cell r="Q1333">
            <v>1015819</v>
          </cell>
          <cell r="R1333">
            <v>1.8897271237978686E-3</v>
          </cell>
          <cell r="S1333">
            <v>-4.8190622863065746E-3</v>
          </cell>
          <cell r="T1333" t="str">
            <v>SEPTEMBER-MAJA2</v>
          </cell>
          <cell r="U1333">
            <v>304551</v>
          </cell>
          <cell r="V1333">
            <v>305231</v>
          </cell>
          <cell r="W1333">
            <v>305306</v>
          </cell>
          <cell r="X1333">
            <v>2.4790593365315861E-3</v>
          </cell>
          <cell r="Y1333">
            <v>2.4571554003371965E-4</v>
          </cell>
        </row>
        <row r="1334">
          <cell r="A1334" t="str">
            <v>SEPTEMBER</v>
          </cell>
          <cell r="B1334">
            <v>2</v>
          </cell>
          <cell r="C1334" t="str">
            <v>MAJA 2</v>
          </cell>
          <cell r="D1334">
            <v>4860</v>
          </cell>
          <cell r="E1334">
            <v>4869</v>
          </cell>
          <cell r="F1334">
            <v>4860</v>
          </cell>
          <cell r="G1334">
            <v>-9</v>
          </cell>
          <cell r="H1334">
            <v>0</v>
          </cell>
          <cell r="I1334">
            <v>0</v>
          </cell>
          <cell r="J1334">
            <v>-1.848428835489857E-3</v>
          </cell>
          <cell r="K1334" t="str">
            <v>MAJA2</v>
          </cell>
          <cell r="L1334" t="str">
            <v>SEPTEMBER-2-MAJA2</v>
          </cell>
          <cell r="M1334">
            <v>0.21929783293367289</v>
          </cell>
          <cell r="N1334">
            <v>-1.3766389954398495E-2</v>
          </cell>
          <cell r="O1334">
            <v>1013903</v>
          </cell>
          <cell r="P1334">
            <v>1020738</v>
          </cell>
          <cell r="Q1334">
            <v>1015819</v>
          </cell>
          <cell r="R1334">
            <v>1.8897271237978686E-3</v>
          </cell>
          <cell r="S1334">
            <v>-4.8190622863065746E-3</v>
          </cell>
          <cell r="T1334" t="str">
            <v>SEPTEMBER-MAJA2</v>
          </cell>
          <cell r="U1334">
            <v>304551</v>
          </cell>
          <cell r="V1334">
            <v>305231</v>
          </cell>
          <cell r="W1334">
            <v>305306</v>
          </cell>
          <cell r="X1334">
            <v>2.4790593365315861E-3</v>
          </cell>
          <cell r="Y1334">
            <v>2.4571554003371965E-4</v>
          </cell>
        </row>
        <row r="1335">
          <cell r="A1335" t="str">
            <v>SEPTEMBER</v>
          </cell>
          <cell r="B1335">
            <v>2</v>
          </cell>
          <cell r="C1335" t="str">
            <v>MAJA 2</v>
          </cell>
          <cell r="D1335">
            <v>1080</v>
          </cell>
          <cell r="E1335">
            <v>1080</v>
          </cell>
          <cell r="F1335">
            <v>1080</v>
          </cell>
          <cell r="G1335">
            <v>0</v>
          </cell>
          <cell r="H1335">
            <v>0</v>
          </cell>
          <cell r="I1335">
            <v>0</v>
          </cell>
          <cell r="J1335">
            <v>0</v>
          </cell>
          <cell r="K1335" t="str">
            <v>MAJA2</v>
          </cell>
          <cell r="L1335" t="str">
            <v>SEPTEMBER-2-MAJA2</v>
          </cell>
          <cell r="M1335">
            <v>0.21929783293367289</v>
          </cell>
          <cell r="N1335">
            <v>-1.3766389954398495E-2</v>
          </cell>
          <cell r="O1335">
            <v>1013903</v>
          </cell>
          <cell r="P1335">
            <v>1020738</v>
          </cell>
          <cell r="Q1335">
            <v>1015819</v>
          </cell>
          <cell r="R1335">
            <v>1.8897271237978686E-3</v>
          </cell>
          <cell r="S1335">
            <v>-4.8190622863065746E-3</v>
          </cell>
          <cell r="T1335" t="str">
            <v>SEPTEMBER-MAJA2</v>
          </cell>
          <cell r="U1335">
            <v>304551</v>
          </cell>
          <cell r="V1335">
            <v>305231</v>
          </cell>
          <cell r="W1335">
            <v>305306</v>
          </cell>
          <cell r="X1335">
            <v>2.4790593365315861E-3</v>
          </cell>
          <cell r="Y1335">
            <v>2.4571554003371965E-4</v>
          </cell>
        </row>
        <row r="1336">
          <cell r="A1336" t="str">
            <v>SEPTEMBER</v>
          </cell>
          <cell r="B1336">
            <v>2</v>
          </cell>
          <cell r="C1336" t="str">
            <v>MAJA 2</v>
          </cell>
          <cell r="D1336">
            <v>10476</v>
          </cell>
          <cell r="E1336">
            <v>10485</v>
          </cell>
          <cell r="F1336">
            <v>10476</v>
          </cell>
          <cell r="G1336">
            <v>-9</v>
          </cell>
          <cell r="H1336">
            <v>0</v>
          </cell>
          <cell r="I1336">
            <v>0</v>
          </cell>
          <cell r="J1336">
            <v>-8.5836909871239708E-4</v>
          </cell>
          <cell r="K1336" t="str">
            <v>MAJA2</v>
          </cell>
          <cell r="L1336" t="str">
            <v>SEPTEMBER-2-MAJA2</v>
          </cell>
          <cell r="M1336">
            <v>0.21929783293367289</v>
          </cell>
          <cell r="N1336">
            <v>-1.3766389954398495E-2</v>
          </cell>
          <cell r="O1336">
            <v>1013903</v>
          </cell>
          <cell r="P1336">
            <v>1020738</v>
          </cell>
          <cell r="Q1336">
            <v>1015819</v>
          </cell>
          <cell r="R1336">
            <v>1.8897271237978686E-3</v>
          </cell>
          <cell r="S1336">
            <v>-4.8190622863065746E-3</v>
          </cell>
          <cell r="T1336" t="str">
            <v>SEPTEMBER-MAJA2</v>
          </cell>
          <cell r="U1336">
            <v>304551</v>
          </cell>
          <cell r="V1336">
            <v>305231</v>
          </cell>
          <cell r="W1336">
            <v>305306</v>
          </cell>
          <cell r="X1336">
            <v>2.4790593365315861E-3</v>
          </cell>
          <cell r="Y1336">
            <v>2.4571554003371965E-4</v>
          </cell>
        </row>
        <row r="1337">
          <cell r="A1337" t="str">
            <v>SEPTEMBER</v>
          </cell>
          <cell r="B1337">
            <v>2</v>
          </cell>
          <cell r="C1337" t="str">
            <v>KALIBENDA</v>
          </cell>
          <cell r="D1337">
            <v>3780</v>
          </cell>
          <cell r="E1337">
            <v>3780</v>
          </cell>
          <cell r="F1337">
            <v>3780</v>
          </cell>
          <cell r="G1337">
            <v>0</v>
          </cell>
          <cell r="H1337">
            <v>0</v>
          </cell>
          <cell r="I1337">
            <v>0</v>
          </cell>
          <cell r="J1337">
            <v>0</v>
          </cell>
          <cell r="K1337" t="str">
            <v>KALIBENDA</v>
          </cell>
          <cell r="L1337" t="str">
            <v>SEPTEMBER-2-KALIBENDA</v>
          </cell>
          <cell r="M1337">
            <v>1.6778503038170633E-2</v>
          </cell>
          <cell r="N1337">
            <v>-3.2867980633444205E-3</v>
          </cell>
          <cell r="O1337">
            <v>1013903</v>
          </cell>
          <cell r="P1337">
            <v>1020738</v>
          </cell>
          <cell r="Q1337">
            <v>1015819</v>
          </cell>
          <cell r="R1337">
            <v>1.8897271237978686E-3</v>
          </cell>
          <cell r="S1337">
            <v>-4.8190622863065746E-3</v>
          </cell>
          <cell r="T1337" t="str">
            <v>SEPTEMBER-KALIBENDA</v>
          </cell>
          <cell r="U1337">
            <v>205812</v>
          </cell>
          <cell r="V1337">
            <v>207532</v>
          </cell>
          <cell r="W1337">
            <v>207278</v>
          </cell>
          <cell r="X1337">
            <v>7.1230054612947402E-3</v>
          </cell>
          <cell r="Y1337">
            <v>-1.2239076383401271E-3</v>
          </cell>
        </row>
        <row r="1338">
          <cell r="A1338" t="str">
            <v>SEPTEMBER</v>
          </cell>
          <cell r="B1338">
            <v>2</v>
          </cell>
          <cell r="C1338" t="str">
            <v>KALIBENDA</v>
          </cell>
          <cell r="D1338">
            <v>22248</v>
          </cell>
          <cell r="E1338">
            <v>22473</v>
          </cell>
          <cell r="F1338">
            <v>22431</v>
          </cell>
          <cell r="G1338">
            <v>-42</v>
          </cell>
          <cell r="H1338">
            <v>183</v>
          </cell>
          <cell r="I1338">
            <v>8.225458468176905E-3</v>
          </cell>
          <cell r="J1338">
            <v>-1.8689093578961868E-3</v>
          </cell>
          <cell r="K1338" t="str">
            <v>KALIBENDA</v>
          </cell>
          <cell r="L1338" t="str">
            <v>SEPTEMBER-2-KALIBENDA</v>
          </cell>
          <cell r="M1338">
            <v>1.6778503038170633E-2</v>
          </cell>
          <cell r="N1338">
            <v>-3.2867980633444205E-3</v>
          </cell>
          <cell r="O1338">
            <v>1013903</v>
          </cell>
          <cell r="P1338">
            <v>1020738</v>
          </cell>
          <cell r="Q1338">
            <v>1015819</v>
          </cell>
          <cell r="R1338">
            <v>1.8897271237978686E-3</v>
          </cell>
          <cell r="S1338">
            <v>-4.8190622863065746E-3</v>
          </cell>
          <cell r="T1338" t="str">
            <v>SEPTEMBER-KALIBENDA</v>
          </cell>
          <cell r="U1338">
            <v>205812</v>
          </cell>
          <cell r="V1338">
            <v>207532</v>
          </cell>
          <cell r="W1338">
            <v>207278</v>
          </cell>
          <cell r="X1338">
            <v>7.1230054612947402E-3</v>
          </cell>
          <cell r="Y1338">
            <v>-1.2239076383401271E-3</v>
          </cell>
        </row>
        <row r="1339">
          <cell r="A1339" t="str">
            <v>SEPTEMBER</v>
          </cell>
          <cell r="B1339">
            <v>2</v>
          </cell>
          <cell r="C1339" t="str">
            <v>GM 1</v>
          </cell>
          <cell r="D1339">
            <v>3888</v>
          </cell>
          <cell r="E1339">
            <v>3888</v>
          </cell>
          <cell r="F1339">
            <v>3912</v>
          </cell>
          <cell r="G1339">
            <v>24</v>
          </cell>
          <cell r="H1339">
            <v>24</v>
          </cell>
          <cell r="I1339">
            <v>6.1728395061728669E-3</v>
          </cell>
          <cell r="J1339">
            <v>6.1728395061728669E-3</v>
          </cell>
          <cell r="K1339" t="str">
            <v>GM1</v>
          </cell>
          <cell r="L1339" t="str">
            <v>SEPTEMBER-2-GM1</v>
          </cell>
          <cell r="M1339">
            <v>0.13547943696496711</v>
          </cell>
          <cell r="N1339">
            <v>-8.3591640412952972E-2</v>
          </cell>
          <cell r="O1339">
            <v>1013903</v>
          </cell>
          <cell r="P1339">
            <v>1020738</v>
          </cell>
          <cell r="Q1339">
            <v>1015819</v>
          </cell>
          <cell r="R1339">
            <v>1.8897271237978686E-3</v>
          </cell>
          <cell r="S1339">
            <v>-4.8190622863065746E-3</v>
          </cell>
          <cell r="T1339" t="str">
            <v>SEPTEMBER-GM1</v>
          </cell>
          <cell r="U1339">
            <v>212900</v>
          </cell>
          <cell r="V1339">
            <v>216174</v>
          </cell>
          <cell r="W1339">
            <v>214613</v>
          </cell>
          <cell r="X1339">
            <v>8.0460310004697444E-3</v>
          </cell>
          <cell r="Y1339">
            <v>-7.2210349070656044E-3</v>
          </cell>
        </row>
        <row r="1340">
          <cell r="A1340" t="str">
            <v>SEPTEMBER</v>
          </cell>
          <cell r="B1340">
            <v>2</v>
          </cell>
          <cell r="C1340" t="str">
            <v>GM 1</v>
          </cell>
          <cell r="D1340">
            <v>3096</v>
          </cell>
          <cell r="E1340">
            <v>3096</v>
          </cell>
          <cell r="F1340">
            <v>3112</v>
          </cell>
          <cell r="G1340">
            <v>16</v>
          </cell>
          <cell r="H1340">
            <v>16</v>
          </cell>
          <cell r="I1340">
            <v>5.1679586563306845E-3</v>
          </cell>
          <cell r="J1340">
            <v>5.1679586563306845E-3</v>
          </cell>
          <cell r="K1340" t="str">
            <v>GM1</v>
          </cell>
          <cell r="L1340" t="str">
            <v>SEPTEMBER-2-GM1</v>
          </cell>
          <cell r="M1340">
            <v>0.13547943696496711</v>
          </cell>
          <cell r="N1340">
            <v>-8.3591640412952972E-2</v>
          </cell>
          <cell r="O1340">
            <v>1013903</v>
          </cell>
          <cell r="P1340">
            <v>1020738</v>
          </cell>
          <cell r="Q1340">
            <v>1015819</v>
          </cell>
          <cell r="R1340">
            <v>1.8897271237978686E-3</v>
          </cell>
          <cell r="S1340">
            <v>-4.8190622863065746E-3</v>
          </cell>
          <cell r="T1340" t="str">
            <v>SEPTEMBER-GM1</v>
          </cell>
          <cell r="U1340">
            <v>212900</v>
          </cell>
          <cell r="V1340">
            <v>216174</v>
          </cell>
          <cell r="W1340">
            <v>214613</v>
          </cell>
          <cell r="X1340">
            <v>8.0460310004697444E-3</v>
          </cell>
          <cell r="Y1340">
            <v>-7.2210349070656044E-3</v>
          </cell>
        </row>
        <row r="1341">
          <cell r="A1341" t="str">
            <v>SEPTEMBER</v>
          </cell>
          <cell r="B1341">
            <v>2</v>
          </cell>
          <cell r="C1341" t="str">
            <v>GM 1</v>
          </cell>
          <cell r="D1341">
            <v>16092</v>
          </cell>
          <cell r="E1341">
            <v>16421</v>
          </cell>
          <cell r="F1341">
            <v>16320</v>
          </cell>
          <cell r="G1341">
            <v>-101</v>
          </cell>
          <cell r="H1341">
            <v>228</v>
          </cell>
          <cell r="I1341">
            <v>1.4168530947054503E-2</v>
          </cell>
          <cell r="J1341">
            <v>-6.1506607392972645E-3</v>
          </cell>
          <cell r="K1341" t="str">
            <v>GM1</v>
          </cell>
          <cell r="L1341" t="str">
            <v>SEPTEMBER-2-GM1</v>
          </cell>
          <cell r="M1341">
            <v>0.13547943696496711</v>
          </cell>
          <cell r="N1341">
            <v>-8.3591640412952972E-2</v>
          </cell>
          <cell r="O1341">
            <v>1013903</v>
          </cell>
          <cell r="P1341">
            <v>1020738</v>
          </cell>
          <cell r="Q1341">
            <v>1015819</v>
          </cell>
          <cell r="R1341">
            <v>1.8897271237978686E-3</v>
          </cell>
          <cell r="S1341">
            <v>-4.8190622863065746E-3</v>
          </cell>
          <cell r="T1341" t="str">
            <v>SEPTEMBER-GM1</v>
          </cell>
          <cell r="U1341">
            <v>212900</v>
          </cell>
          <cell r="V1341">
            <v>216174</v>
          </cell>
          <cell r="W1341">
            <v>214613</v>
          </cell>
          <cell r="X1341">
            <v>8.0460310004697444E-3</v>
          </cell>
          <cell r="Y1341">
            <v>-7.2210349070656044E-3</v>
          </cell>
        </row>
        <row r="1342">
          <cell r="A1342" t="str">
            <v>SEPTEMBER</v>
          </cell>
          <cell r="B1342">
            <v>2</v>
          </cell>
          <cell r="C1342" t="str">
            <v>GM 1</v>
          </cell>
          <cell r="D1342">
            <v>1512</v>
          </cell>
          <cell r="E1342">
            <v>1542</v>
          </cell>
          <cell r="F1342">
            <v>1512</v>
          </cell>
          <cell r="G1342">
            <v>-30</v>
          </cell>
          <cell r="H1342">
            <v>0</v>
          </cell>
          <cell r="I1342">
            <v>0</v>
          </cell>
          <cell r="J1342">
            <v>-1.945525291828798E-2</v>
          </cell>
          <cell r="K1342" t="str">
            <v>GM1</v>
          </cell>
          <cell r="L1342" t="str">
            <v>SEPTEMBER-2-GM1</v>
          </cell>
          <cell r="M1342">
            <v>0.13547943696496711</v>
          </cell>
          <cell r="N1342">
            <v>-8.3591640412952972E-2</v>
          </cell>
          <cell r="O1342">
            <v>1013903</v>
          </cell>
          <cell r="P1342">
            <v>1020738</v>
          </cell>
          <cell r="Q1342">
            <v>1015819</v>
          </cell>
          <cell r="R1342">
            <v>1.8897271237978686E-3</v>
          </cell>
          <cell r="S1342">
            <v>-4.8190622863065746E-3</v>
          </cell>
          <cell r="T1342" t="str">
            <v>SEPTEMBER-GM1</v>
          </cell>
          <cell r="U1342">
            <v>212900</v>
          </cell>
          <cell r="V1342">
            <v>216174</v>
          </cell>
          <cell r="W1342">
            <v>214613</v>
          </cell>
          <cell r="X1342">
            <v>8.0460310004697444E-3</v>
          </cell>
          <cell r="Y1342">
            <v>-7.2210349070656044E-3</v>
          </cell>
        </row>
        <row r="1343">
          <cell r="A1343" t="str">
            <v>SEPTEMBER</v>
          </cell>
          <cell r="B1343">
            <v>2</v>
          </cell>
          <cell r="C1343" t="str">
            <v>GM 1</v>
          </cell>
          <cell r="D1343">
            <v>12096</v>
          </cell>
          <cell r="E1343">
            <v>12381</v>
          </cell>
          <cell r="F1343">
            <v>12369</v>
          </cell>
          <cell r="G1343">
            <v>-12</v>
          </cell>
          <cell r="H1343">
            <v>273</v>
          </cell>
          <cell r="I1343">
            <v>2.256944444444442E-2</v>
          </cell>
          <cell r="J1343">
            <v>-9.6922704143442839E-4</v>
          </cell>
          <cell r="K1343" t="str">
            <v>GM1</v>
          </cell>
          <cell r="L1343" t="str">
            <v>SEPTEMBER-2-GM1</v>
          </cell>
          <cell r="M1343">
            <v>0.13547943696496711</v>
          </cell>
          <cell r="N1343">
            <v>-8.3591640412952972E-2</v>
          </cell>
          <cell r="O1343">
            <v>1013903</v>
          </cell>
          <cell r="P1343">
            <v>1020738</v>
          </cell>
          <cell r="Q1343">
            <v>1015819</v>
          </cell>
          <cell r="R1343">
            <v>1.8897271237978686E-3</v>
          </cell>
          <cell r="S1343">
            <v>-4.8190622863065746E-3</v>
          </cell>
          <cell r="T1343" t="str">
            <v>SEPTEMBER-GM1</v>
          </cell>
          <cell r="U1343">
            <v>212900</v>
          </cell>
          <cell r="V1343">
            <v>216174</v>
          </cell>
          <cell r="W1343">
            <v>214613</v>
          </cell>
          <cell r="X1343">
            <v>8.0460310004697444E-3</v>
          </cell>
          <cell r="Y1343">
            <v>-7.2210349070656044E-3</v>
          </cell>
        </row>
        <row r="1344">
          <cell r="A1344" t="str">
            <v>SEPTEMBER</v>
          </cell>
          <cell r="B1344">
            <v>2</v>
          </cell>
          <cell r="C1344" t="str">
            <v>GM 1</v>
          </cell>
          <cell r="D1344">
            <v>1512</v>
          </cell>
          <cell r="E1344">
            <v>1542</v>
          </cell>
          <cell r="F1344">
            <v>1542</v>
          </cell>
          <cell r="G1344">
            <v>0</v>
          </cell>
          <cell r="H1344">
            <v>30</v>
          </cell>
          <cell r="I1344">
            <v>1.9841269841269771E-2</v>
          </cell>
          <cell r="J1344">
            <v>0</v>
          </cell>
          <cell r="K1344" t="str">
            <v>GM1</v>
          </cell>
          <cell r="L1344" t="str">
            <v>SEPTEMBER-2-GM1</v>
          </cell>
          <cell r="M1344">
            <v>0.13547943696496711</v>
          </cell>
          <cell r="N1344">
            <v>-8.3591640412952972E-2</v>
          </cell>
          <cell r="O1344">
            <v>1013903</v>
          </cell>
          <cell r="P1344">
            <v>1020738</v>
          </cell>
          <cell r="Q1344">
            <v>1015819</v>
          </cell>
          <cell r="R1344">
            <v>1.8897271237978686E-3</v>
          </cell>
          <cell r="S1344">
            <v>-4.8190622863065746E-3</v>
          </cell>
          <cell r="T1344" t="str">
            <v>SEPTEMBER-GM1</v>
          </cell>
          <cell r="U1344">
            <v>212900</v>
          </cell>
          <cell r="V1344">
            <v>216174</v>
          </cell>
          <cell r="W1344">
            <v>214613</v>
          </cell>
          <cell r="X1344">
            <v>8.0460310004697444E-3</v>
          </cell>
          <cell r="Y1344">
            <v>-7.2210349070656044E-3</v>
          </cell>
        </row>
        <row r="1345">
          <cell r="A1345" t="str">
            <v>SEPTEMBER</v>
          </cell>
          <cell r="B1345">
            <v>2</v>
          </cell>
          <cell r="C1345" t="str">
            <v>GM 1</v>
          </cell>
          <cell r="D1345">
            <v>8748</v>
          </cell>
          <cell r="E1345">
            <v>8931</v>
          </cell>
          <cell r="F1345">
            <v>8859</v>
          </cell>
          <cell r="G1345">
            <v>-72</v>
          </cell>
          <cell r="H1345">
            <v>111</v>
          </cell>
          <cell r="I1345">
            <v>1.2688614540466325E-2</v>
          </cell>
          <cell r="J1345">
            <v>-8.0618071884447362E-3</v>
          </cell>
          <cell r="K1345" t="str">
            <v>GM1</v>
          </cell>
          <cell r="L1345" t="str">
            <v>SEPTEMBER-2-GM1</v>
          </cell>
          <cell r="M1345">
            <v>0.13547943696496711</v>
          </cell>
          <cell r="N1345">
            <v>-8.3591640412952972E-2</v>
          </cell>
          <cell r="O1345">
            <v>1013903</v>
          </cell>
          <cell r="P1345">
            <v>1020738</v>
          </cell>
          <cell r="Q1345">
            <v>1015819</v>
          </cell>
          <cell r="R1345">
            <v>1.8897271237978686E-3</v>
          </cell>
          <cell r="S1345">
            <v>-4.8190622863065746E-3</v>
          </cell>
          <cell r="T1345" t="str">
            <v>SEPTEMBER-GM1</v>
          </cell>
          <cell r="U1345">
            <v>212900</v>
          </cell>
          <cell r="V1345">
            <v>216174</v>
          </cell>
          <cell r="W1345">
            <v>214613</v>
          </cell>
          <cell r="X1345">
            <v>8.0460310004697444E-3</v>
          </cell>
          <cell r="Y1345">
            <v>-7.2210349070656044E-3</v>
          </cell>
        </row>
        <row r="1346">
          <cell r="A1346" t="str">
            <v>SEPTEMBER</v>
          </cell>
          <cell r="B1346">
            <v>2</v>
          </cell>
          <cell r="C1346" t="str">
            <v>GM 1</v>
          </cell>
          <cell r="D1346">
            <v>1080</v>
          </cell>
          <cell r="E1346">
            <v>1104</v>
          </cell>
          <cell r="F1346">
            <v>1098</v>
          </cell>
          <cell r="G1346">
            <v>-6</v>
          </cell>
          <cell r="H1346">
            <v>18</v>
          </cell>
          <cell r="I1346">
            <v>1.6666666666666607E-2</v>
          </cell>
          <cell r="J1346">
            <v>-5.4347826086956763E-3</v>
          </cell>
          <cell r="K1346" t="str">
            <v>GM1</v>
          </cell>
          <cell r="L1346" t="str">
            <v>SEPTEMBER-2-GM1</v>
          </cell>
          <cell r="M1346">
            <v>0.13547943696496711</v>
          </cell>
          <cell r="N1346">
            <v>-8.3591640412952972E-2</v>
          </cell>
          <cell r="O1346">
            <v>1013903</v>
          </cell>
          <cell r="P1346">
            <v>1020738</v>
          </cell>
          <cell r="Q1346">
            <v>1015819</v>
          </cell>
          <cell r="R1346">
            <v>1.8897271237978686E-3</v>
          </cell>
          <cell r="S1346">
            <v>-4.8190622863065746E-3</v>
          </cell>
          <cell r="T1346" t="str">
            <v>SEPTEMBER-GM1</v>
          </cell>
          <cell r="U1346">
            <v>212900</v>
          </cell>
          <cell r="V1346">
            <v>216174</v>
          </cell>
          <cell r="W1346">
            <v>214613</v>
          </cell>
          <cell r="X1346">
            <v>8.0460310004697444E-3</v>
          </cell>
          <cell r="Y1346">
            <v>-7.2210349070656044E-3</v>
          </cell>
        </row>
        <row r="1347">
          <cell r="A1347" t="str">
            <v>SEPTEMBER</v>
          </cell>
          <cell r="B1347">
            <v>2</v>
          </cell>
          <cell r="C1347" t="str">
            <v>GM 1</v>
          </cell>
          <cell r="D1347">
            <v>12528</v>
          </cell>
          <cell r="E1347">
            <v>13134</v>
          </cell>
          <cell r="F1347">
            <v>12798</v>
          </cell>
          <cell r="G1347">
            <v>-336</v>
          </cell>
          <cell r="H1347">
            <v>270</v>
          </cell>
          <cell r="I1347">
            <v>2.155172413793105E-2</v>
          </cell>
          <cell r="J1347">
            <v>-2.5582457743261733E-2</v>
          </cell>
          <cell r="K1347" t="str">
            <v>GM1</v>
          </cell>
          <cell r="L1347" t="str">
            <v>SEPTEMBER-2-GM1</v>
          </cell>
          <cell r="M1347">
            <v>0.13547943696496711</v>
          </cell>
          <cell r="N1347">
            <v>-8.3591640412952972E-2</v>
          </cell>
          <cell r="O1347">
            <v>1013903</v>
          </cell>
          <cell r="P1347">
            <v>1020738</v>
          </cell>
          <cell r="Q1347">
            <v>1015819</v>
          </cell>
          <cell r="R1347">
            <v>1.8897271237978686E-3</v>
          </cell>
          <cell r="S1347">
            <v>-4.8190622863065746E-3</v>
          </cell>
          <cell r="T1347" t="str">
            <v>SEPTEMBER-GM1</v>
          </cell>
          <cell r="U1347">
            <v>212900</v>
          </cell>
          <cell r="V1347">
            <v>216174</v>
          </cell>
          <cell r="W1347">
            <v>214613</v>
          </cell>
          <cell r="X1347">
            <v>8.0460310004697444E-3</v>
          </cell>
          <cell r="Y1347">
            <v>-7.2210349070656044E-3</v>
          </cell>
        </row>
        <row r="1348">
          <cell r="A1348" t="str">
            <v>SEPTEMBER</v>
          </cell>
          <cell r="B1348">
            <v>2</v>
          </cell>
          <cell r="C1348" t="str">
            <v>GM 1</v>
          </cell>
          <cell r="D1348">
            <v>1620</v>
          </cell>
          <cell r="E1348">
            <v>1667</v>
          </cell>
          <cell r="F1348">
            <v>1659</v>
          </cell>
          <cell r="G1348">
            <v>-8</v>
          </cell>
          <cell r="H1348">
            <v>39</v>
          </cell>
          <cell r="I1348">
            <v>2.4074074074074137E-2</v>
          </cell>
          <cell r="J1348">
            <v>-4.7990401919616454E-3</v>
          </cell>
          <cell r="K1348" t="str">
            <v>GM1</v>
          </cell>
          <cell r="L1348" t="str">
            <v>SEPTEMBER-2-GM1</v>
          </cell>
          <cell r="M1348">
            <v>0.13547943696496711</v>
          </cell>
          <cell r="N1348">
            <v>-8.3591640412952972E-2</v>
          </cell>
          <cell r="O1348">
            <v>1013903</v>
          </cell>
          <cell r="P1348">
            <v>1020738</v>
          </cell>
          <cell r="Q1348">
            <v>1015819</v>
          </cell>
          <cell r="R1348">
            <v>1.8897271237978686E-3</v>
          </cell>
          <cell r="S1348">
            <v>-4.8190622863065746E-3</v>
          </cell>
          <cell r="T1348" t="str">
            <v>SEPTEMBER-GM1</v>
          </cell>
          <cell r="U1348">
            <v>212900</v>
          </cell>
          <cell r="V1348">
            <v>216174</v>
          </cell>
          <cell r="W1348">
            <v>214613</v>
          </cell>
          <cell r="X1348">
            <v>8.0460310004697444E-3</v>
          </cell>
          <cell r="Y1348">
            <v>-7.2210349070656044E-3</v>
          </cell>
        </row>
        <row r="1349">
          <cell r="A1349" t="str">
            <v>SEPTEMBER</v>
          </cell>
          <cell r="B1349">
            <v>2</v>
          </cell>
          <cell r="C1349" t="str">
            <v>GM 1</v>
          </cell>
          <cell r="D1349">
            <v>19152</v>
          </cell>
          <cell r="E1349">
            <v>19536</v>
          </cell>
          <cell r="F1349">
            <v>19264</v>
          </cell>
          <cell r="G1349">
            <v>-272</v>
          </cell>
          <cell r="H1349">
            <v>112</v>
          </cell>
          <cell r="I1349">
            <v>5.8479532163742132E-3</v>
          </cell>
          <cell r="J1349">
            <v>-1.3923013923013872E-2</v>
          </cell>
          <cell r="K1349" t="str">
            <v>GM1</v>
          </cell>
          <cell r="L1349" t="str">
            <v>SEPTEMBER-2-GM1</v>
          </cell>
          <cell r="M1349">
            <v>0.13547943696496711</v>
          </cell>
          <cell r="N1349">
            <v>-8.3591640412952972E-2</v>
          </cell>
          <cell r="O1349">
            <v>1013903</v>
          </cell>
          <cell r="P1349">
            <v>1020738</v>
          </cell>
          <cell r="Q1349">
            <v>1015819</v>
          </cell>
          <cell r="R1349">
            <v>1.8897271237978686E-3</v>
          </cell>
          <cell r="S1349">
            <v>-4.8190622863065746E-3</v>
          </cell>
          <cell r="T1349" t="str">
            <v>SEPTEMBER-GM1</v>
          </cell>
          <cell r="U1349">
            <v>212900</v>
          </cell>
          <cell r="V1349">
            <v>216174</v>
          </cell>
          <cell r="W1349">
            <v>214613</v>
          </cell>
          <cell r="X1349">
            <v>8.0460310004697444E-3</v>
          </cell>
          <cell r="Y1349">
            <v>-7.2210349070656044E-3</v>
          </cell>
        </row>
        <row r="1350">
          <cell r="A1350" t="str">
            <v>SEPTEMBER</v>
          </cell>
          <cell r="B1350">
            <v>2</v>
          </cell>
          <cell r="C1350" t="str">
            <v>GM 1</v>
          </cell>
          <cell r="D1350">
            <v>22608</v>
          </cell>
          <cell r="E1350">
            <v>22546</v>
          </cell>
          <cell r="F1350">
            <v>22308</v>
          </cell>
          <cell r="G1350">
            <v>-238</v>
          </cell>
          <cell r="H1350">
            <v>-300</v>
          </cell>
          <cell r="I1350">
            <v>-1.3269639065817462E-2</v>
          </cell>
          <cell r="J1350">
            <v>-1.0556196221059189E-2</v>
          </cell>
          <cell r="K1350" t="str">
            <v>GM1</v>
          </cell>
          <cell r="L1350" t="str">
            <v>SEPTEMBER-2-GM1</v>
          </cell>
          <cell r="M1350">
            <v>0.13547943696496711</v>
          </cell>
          <cell r="N1350">
            <v>-8.3591640412952972E-2</v>
          </cell>
          <cell r="O1350">
            <v>1013903</v>
          </cell>
          <cell r="P1350">
            <v>1020738</v>
          </cell>
          <cell r="Q1350">
            <v>1015819</v>
          </cell>
          <cell r="R1350">
            <v>1.8897271237978686E-3</v>
          </cell>
          <cell r="S1350">
            <v>-4.8190622863065746E-3</v>
          </cell>
          <cell r="T1350" t="str">
            <v>SEPTEMBER-GM1</v>
          </cell>
          <cell r="U1350">
            <v>212900</v>
          </cell>
          <cell r="V1350">
            <v>216174</v>
          </cell>
          <cell r="W1350">
            <v>214613</v>
          </cell>
          <cell r="X1350">
            <v>8.0460310004697444E-3</v>
          </cell>
          <cell r="Y1350">
            <v>-7.2210349070656044E-3</v>
          </cell>
        </row>
        <row r="1351">
          <cell r="A1351" t="str">
            <v>SEPTEMBER</v>
          </cell>
          <cell r="B1351">
            <v>3</v>
          </cell>
          <cell r="C1351" t="str">
            <v>CNJ2</v>
          </cell>
          <cell r="D1351">
            <v>1710</v>
          </cell>
          <cell r="E1351">
            <v>1727</v>
          </cell>
          <cell r="F1351">
            <v>1710</v>
          </cell>
          <cell r="G1351">
            <v>-17</v>
          </cell>
          <cell r="H1351">
            <v>0</v>
          </cell>
          <cell r="I1351">
            <v>0</v>
          </cell>
          <cell r="J1351">
            <v>-9.8436595251881753E-3</v>
          </cell>
          <cell r="K1351" t="str">
            <v>CNJ2</v>
          </cell>
          <cell r="L1351" t="str">
            <v>SEPTEMBER-3-CNJ2</v>
          </cell>
          <cell r="M1351">
            <v>0</v>
          </cell>
          <cell r="N1351">
            <v>-0.30901869970783358</v>
          </cell>
          <cell r="O1351">
            <v>1013903</v>
          </cell>
          <cell r="P1351">
            <v>1020738</v>
          </cell>
          <cell r="Q1351">
            <v>1015819</v>
          </cell>
          <cell r="R1351">
            <v>1.8897271237978686E-3</v>
          </cell>
          <cell r="S1351">
            <v>-4.8190622863065746E-3</v>
          </cell>
          <cell r="T1351" t="str">
            <v>SEPTEMBER-CNJ2</v>
          </cell>
          <cell r="U1351">
            <v>44391</v>
          </cell>
          <cell r="V1351">
            <v>45141</v>
          </cell>
          <cell r="W1351">
            <v>44297</v>
          </cell>
          <cell r="X1351">
            <v>-2.1175463494852442E-3</v>
          </cell>
          <cell r="Y1351">
            <v>-1.8696971710861487E-2</v>
          </cell>
        </row>
        <row r="1352">
          <cell r="A1352" t="str">
            <v>SEPTEMBER</v>
          </cell>
          <cell r="B1352">
            <v>3</v>
          </cell>
          <cell r="C1352" t="str">
            <v>CNJ2</v>
          </cell>
          <cell r="D1352">
            <v>8000</v>
          </cell>
          <cell r="E1352">
            <v>8219</v>
          </cell>
          <cell r="F1352">
            <v>8000</v>
          </cell>
          <cell r="G1352">
            <v>-219</v>
          </cell>
          <cell r="H1352">
            <v>0</v>
          </cell>
          <cell r="I1352">
            <v>0</v>
          </cell>
          <cell r="J1352">
            <v>-2.664557732084194E-2</v>
          </cell>
          <cell r="K1352" t="str">
            <v>CNJ2</v>
          </cell>
          <cell r="L1352" t="str">
            <v>SEPTEMBER-3-CNJ2</v>
          </cell>
          <cell r="M1352">
            <v>0</v>
          </cell>
          <cell r="N1352">
            <v>-0.30901869970783358</v>
          </cell>
          <cell r="O1352">
            <v>1013903</v>
          </cell>
          <cell r="P1352">
            <v>1020738</v>
          </cell>
          <cell r="Q1352">
            <v>1015819</v>
          </cell>
          <cell r="R1352">
            <v>1.8897271237978686E-3</v>
          </cell>
          <cell r="S1352">
            <v>-4.8190622863065746E-3</v>
          </cell>
          <cell r="T1352" t="str">
            <v>SEPTEMBER-CNJ2</v>
          </cell>
          <cell r="U1352">
            <v>44391</v>
          </cell>
          <cell r="V1352">
            <v>45141</v>
          </cell>
          <cell r="W1352">
            <v>44297</v>
          </cell>
          <cell r="X1352">
            <v>-2.1175463494852442E-3</v>
          </cell>
          <cell r="Y1352">
            <v>-1.8696971710861487E-2</v>
          </cell>
        </row>
        <row r="1353">
          <cell r="A1353" t="str">
            <v>SEPTEMBER</v>
          </cell>
          <cell r="B1353">
            <v>3</v>
          </cell>
          <cell r="C1353" t="str">
            <v>CNJ2</v>
          </cell>
          <cell r="D1353">
            <v>1500</v>
          </cell>
          <cell r="E1353">
            <v>1540</v>
          </cell>
          <cell r="F1353">
            <v>1500</v>
          </cell>
          <cell r="G1353">
            <v>-40</v>
          </cell>
          <cell r="H1353">
            <v>0</v>
          </cell>
          <cell r="I1353">
            <v>0</v>
          </cell>
          <cell r="J1353">
            <v>-2.5974025974025983E-2</v>
          </cell>
          <cell r="K1353" t="str">
            <v>CNJ2</v>
          </cell>
          <cell r="L1353" t="str">
            <v>SEPTEMBER-3-CNJ2</v>
          </cell>
          <cell r="M1353">
            <v>0</v>
          </cell>
          <cell r="N1353">
            <v>-0.30901869970783358</v>
          </cell>
          <cell r="O1353">
            <v>1013903</v>
          </cell>
          <cell r="P1353">
            <v>1020738</v>
          </cell>
          <cell r="Q1353">
            <v>1015819</v>
          </cell>
          <cell r="R1353">
            <v>1.8897271237978686E-3</v>
          </cell>
          <cell r="S1353">
            <v>-4.8190622863065746E-3</v>
          </cell>
          <cell r="T1353" t="str">
            <v>SEPTEMBER-CNJ2</v>
          </cell>
          <cell r="U1353">
            <v>44391</v>
          </cell>
          <cell r="V1353">
            <v>45141</v>
          </cell>
          <cell r="W1353">
            <v>44297</v>
          </cell>
          <cell r="X1353">
            <v>-2.1175463494852442E-3</v>
          </cell>
          <cell r="Y1353">
            <v>-1.8696971710861487E-2</v>
          </cell>
        </row>
        <row r="1354">
          <cell r="A1354" t="str">
            <v>SEPTEMBER</v>
          </cell>
          <cell r="B1354">
            <v>3</v>
          </cell>
          <cell r="C1354" t="str">
            <v>CNJ2</v>
          </cell>
          <cell r="D1354">
            <v>2000</v>
          </cell>
          <cell r="E1354">
            <v>2077</v>
          </cell>
          <cell r="F1354">
            <v>2000</v>
          </cell>
          <cell r="G1354">
            <v>-77</v>
          </cell>
          <cell r="H1354">
            <v>0</v>
          </cell>
          <cell r="I1354">
            <v>0</v>
          </cell>
          <cell r="J1354">
            <v>-3.7072701011073628E-2</v>
          </cell>
          <cell r="K1354" t="str">
            <v>CNJ2</v>
          </cell>
          <cell r="L1354" t="str">
            <v>SEPTEMBER-3-CNJ2</v>
          </cell>
          <cell r="M1354">
            <v>0</v>
          </cell>
          <cell r="N1354">
            <v>-0.30901869970783358</v>
          </cell>
          <cell r="O1354">
            <v>1013903</v>
          </cell>
          <cell r="P1354">
            <v>1020738</v>
          </cell>
          <cell r="Q1354">
            <v>1015819</v>
          </cell>
          <cell r="R1354">
            <v>1.8897271237978686E-3</v>
          </cell>
          <cell r="S1354">
            <v>-4.8190622863065746E-3</v>
          </cell>
          <cell r="T1354" t="str">
            <v>SEPTEMBER-CNJ2</v>
          </cell>
          <cell r="U1354">
            <v>44391</v>
          </cell>
          <cell r="V1354">
            <v>45141</v>
          </cell>
          <cell r="W1354">
            <v>44297</v>
          </cell>
          <cell r="X1354">
            <v>-2.1175463494852442E-3</v>
          </cell>
          <cell r="Y1354">
            <v>-1.8696971710861487E-2</v>
          </cell>
        </row>
        <row r="1355">
          <cell r="A1355" t="str">
            <v>SEPTEMBER</v>
          </cell>
          <cell r="B1355">
            <v>3</v>
          </cell>
          <cell r="C1355" t="str">
            <v>CNJ2</v>
          </cell>
          <cell r="D1355">
            <v>8000</v>
          </cell>
          <cell r="E1355">
            <v>8074</v>
          </cell>
          <cell r="F1355">
            <v>8000</v>
          </cell>
          <cell r="G1355">
            <v>-74</v>
          </cell>
          <cell r="H1355">
            <v>0</v>
          </cell>
          <cell r="I1355">
            <v>0</v>
          </cell>
          <cell r="J1355">
            <v>-9.1652216992816893E-3</v>
          </cell>
          <cell r="K1355" t="str">
            <v>CNJ2</v>
          </cell>
          <cell r="L1355" t="str">
            <v>SEPTEMBER-3-CNJ2</v>
          </cell>
          <cell r="M1355">
            <v>0</v>
          </cell>
          <cell r="N1355">
            <v>-0.30901869970783358</v>
          </cell>
          <cell r="O1355">
            <v>1013903</v>
          </cell>
          <cell r="P1355">
            <v>1020738</v>
          </cell>
          <cell r="Q1355">
            <v>1015819</v>
          </cell>
          <cell r="R1355">
            <v>1.8897271237978686E-3</v>
          </cell>
          <cell r="S1355">
            <v>-4.8190622863065746E-3</v>
          </cell>
          <cell r="T1355" t="str">
            <v>SEPTEMBER-CNJ2</v>
          </cell>
          <cell r="U1355">
            <v>44391</v>
          </cell>
          <cell r="V1355">
            <v>45141</v>
          </cell>
          <cell r="W1355">
            <v>44297</v>
          </cell>
          <cell r="X1355">
            <v>-2.1175463494852442E-3</v>
          </cell>
          <cell r="Y1355">
            <v>-1.8696971710861487E-2</v>
          </cell>
        </row>
        <row r="1356">
          <cell r="A1356" t="str">
            <v>SEPTEMBER</v>
          </cell>
          <cell r="B1356">
            <v>3</v>
          </cell>
          <cell r="C1356" t="str">
            <v>CNJ2</v>
          </cell>
          <cell r="D1356">
            <v>6000</v>
          </cell>
          <cell r="E1356">
            <v>6129</v>
          </cell>
          <cell r="F1356">
            <v>6000</v>
          </cell>
          <cell r="G1356">
            <v>-129</v>
          </cell>
          <cell r="H1356">
            <v>0</v>
          </cell>
          <cell r="I1356">
            <v>0</v>
          </cell>
          <cell r="J1356">
            <v>-2.1047479197258911E-2</v>
          </cell>
          <cell r="K1356" t="str">
            <v>CNJ2</v>
          </cell>
          <cell r="L1356" t="str">
            <v>SEPTEMBER-3-CNJ2</v>
          </cell>
          <cell r="M1356">
            <v>0</v>
          </cell>
          <cell r="N1356">
            <v>-0.30901869970783358</v>
          </cell>
          <cell r="O1356">
            <v>1013903</v>
          </cell>
          <cell r="P1356">
            <v>1020738</v>
          </cell>
          <cell r="Q1356">
            <v>1015819</v>
          </cell>
          <cell r="R1356">
            <v>1.8897271237978686E-3</v>
          </cell>
          <cell r="S1356">
            <v>-4.8190622863065746E-3</v>
          </cell>
          <cell r="T1356" t="str">
            <v>SEPTEMBER-CNJ2</v>
          </cell>
          <cell r="U1356">
            <v>44391</v>
          </cell>
          <cell r="V1356">
            <v>45141</v>
          </cell>
          <cell r="W1356">
            <v>44297</v>
          </cell>
          <cell r="X1356">
            <v>-2.1175463494852442E-3</v>
          </cell>
          <cell r="Y1356">
            <v>-1.8696971710861487E-2</v>
          </cell>
        </row>
        <row r="1357">
          <cell r="A1357" t="str">
            <v>SEPTEMBER</v>
          </cell>
          <cell r="B1357">
            <v>3</v>
          </cell>
          <cell r="C1357" t="str">
            <v>CNJ2</v>
          </cell>
          <cell r="D1357">
            <v>2100</v>
          </cell>
          <cell r="E1357">
            <v>2121</v>
          </cell>
          <cell r="F1357">
            <v>2100</v>
          </cell>
          <cell r="G1357">
            <v>-21</v>
          </cell>
          <cell r="H1357">
            <v>0</v>
          </cell>
          <cell r="I1357">
            <v>0</v>
          </cell>
          <cell r="J1357">
            <v>-9.9009900990099098E-3</v>
          </cell>
          <cell r="K1357" t="str">
            <v>CNJ2</v>
          </cell>
          <cell r="L1357" t="str">
            <v>SEPTEMBER-3-CNJ2</v>
          </cell>
          <cell r="M1357">
            <v>0</v>
          </cell>
          <cell r="N1357">
            <v>-0.30901869970783358</v>
          </cell>
          <cell r="O1357">
            <v>1013903</v>
          </cell>
          <cell r="P1357">
            <v>1020738</v>
          </cell>
          <cell r="Q1357">
            <v>1015819</v>
          </cell>
          <cell r="R1357">
            <v>1.8897271237978686E-3</v>
          </cell>
          <cell r="S1357">
            <v>-4.8190622863065746E-3</v>
          </cell>
          <cell r="T1357" t="str">
            <v>SEPTEMBER-CNJ2</v>
          </cell>
          <cell r="U1357">
            <v>44391</v>
          </cell>
          <cell r="V1357">
            <v>45141</v>
          </cell>
          <cell r="W1357">
            <v>44297</v>
          </cell>
          <cell r="X1357">
            <v>-2.1175463494852442E-3</v>
          </cell>
          <cell r="Y1357">
            <v>-1.8696971710861487E-2</v>
          </cell>
        </row>
        <row r="1358">
          <cell r="A1358" t="str">
            <v>SEPTEMBER</v>
          </cell>
          <cell r="B1358">
            <v>3</v>
          </cell>
          <cell r="C1358" t="str">
            <v>CBA</v>
          </cell>
          <cell r="D1358">
            <v>1060</v>
          </cell>
          <cell r="E1358">
            <v>1079</v>
          </cell>
          <cell r="F1358">
            <v>1060</v>
          </cell>
          <cell r="G1358">
            <v>-19</v>
          </cell>
          <cell r="H1358">
            <v>0</v>
          </cell>
          <cell r="I1358">
            <v>0</v>
          </cell>
          <cell r="J1358">
            <v>-1.7608897126969447E-2</v>
          </cell>
          <cell r="K1358" t="str">
            <v>CBA</v>
          </cell>
          <cell r="L1358" t="str">
            <v>SEPTEMBER-3-CBA</v>
          </cell>
          <cell r="M1358">
            <v>0</v>
          </cell>
          <cell r="N1358">
            <v>-9.6977696439523142E-2</v>
          </cell>
          <cell r="O1358">
            <v>1013903</v>
          </cell>
          <cell r="P1358">
            <v>1020738</v>
          </cell>
          <cell r="Q1358">
            <v>1015819</v>
          </cell>
          <cell r="R1358">
            <v>1.8897271237978686E-3</v>
          </cell>
          <cell r="S1358">
            <v>-4.8190622863065746E-3</v>
          </cell>
          <cell r="T1358" t="str">
            <v>SEPTEMBER-CBA</v>
          </cell>
          <cell r="U1358">
            <v>14832</v>
          </cell>
          <cell r="V1358">
            <v>14821</v>
          </cell>
          <cell r="W1358">
            <v>14660</v>
          </cell>
          <cell r="X1358">
            <v>-1.1596548004314977E-2</v>
          </cell>
          <cell r="Y1358">
            <v>-1.0862964712232692E-2</v>
          </cell>
        </row>
        <row r="1359">
          <cell r="A1359" t="str">
            <v>SEPTEMBER</v>
          </cell>
          <cell r="B1359">
            <v>3</v>
          </cell>
          <cell r="C1359" t="str">
            <v>CBA</v>
          </cell>
          <cell r="D1359">
            <v>1180</v>
          </cell>
          <cell r="E1359">
            <v>1255</v>
          </cell>
          <cell r="F1359">
            <v>1180</v>
          </cell>
          <cell r="G1359">
            <v>-75</v>
          </cell>
          <cell r="H1359">
            <v>0</v>
          </cell>
          <cell r="I1359">
            <v>0</v>
          </cell>
          <cell r="J1359">
            <v>-5.9760956175298752E-2</v>
          </cell>
          <cell r="K1359" t="str">
            <v>CBA</v>
          </cell>
          <cell r="L1359" t="str">
            <v>SEPTEMBER-3-CBA</v>
          </cell>
          <cell r="M1359">
            <v>0</v>
          </cell>
          <cell r="N1359">
            <v>-9.6977696439523142E-2</v>
          </cell>
          <cell r="O1359">
            <v>1013903</v>
          </cell>
          <cell r="P1359">
            <v>1020738</v>
          </cell>
          <cell r="Q1359">
            <v>1015819</v>
          </cell>
          <cell r="R1359">
            <v>1.8897271237978686E-3</v>
          </cell>
          <cell r="S1359">
            <v>-4.8190622863065746E-3</v>
          </cell>
          <cell r="T1359" t="str">
            <v>SEPTEMBER-CBA</v>
          </cell>
          <cell r="U1359">
            <v>14832</v>
          </cell>
          <cell r="V1359">
            <v>14821</v>
          </cell>
          <cell r="W1359">
            <v>14660</v>
          </cell>
          <cell r="X1359">
            <v>-1.1596548004314977E-2</v>
          </cell>
          <cell r="Y1359">
            <v>-1.0862964712232692E-2</v>
          </cell>
        </row>
        <row r="1360">
          <cell r="A1360" t="str">
            <v>SEPTEMBER</v>
          </cell>
          <cell r="B1360">
            <v>3</v>
          </cell>
          <cell r="C1360" t="str">
            <v>CNJ2</v>
          </cell>
          <cell r="D1360">
            <v>1290</v>
          </cell>
          <cell r="E1360">
            <v>1333</v>
          </cell>
          <cell r="F1360">
            <v>1290</v>
          </cell>
          <cell r="G1360">
            <v>-43</v>
          </cell>
          <cell r="H1360">
            <v>0</v>
          </cell>
          <cell r="I1360">
            <v>0</v>
          </cell>
          <cell r="J1360">
            <v>-3.2258064516129004E-2</v>
          </cell>
          <cell r="K1360" t="str">
            <v>CNJ2</v>
          </cell>
          <cell r="L1360" t="str">
            <v>SEPTEMBER-3-CNJ2</v>
          </cell>
          <cell r="M1360">
            <v>0</v>
          </cell>
          <cell r="N1360">
            <v>-0.30901869970783358</v>
          </cell>
          <cell r="O1360">
            <v>1013903</v>
          </cell>
          <cell r="P1360">
            <v>1020738</v>
          </cell>
          <cell r="Q1360">
            <v>1015819</v>
          </cell>
          <cell r="R1360">
            <v>1.8897271237978686E-3</v>
          </cell>
          <cell r="S1360">
            <v>-4.8190622863065746E-3</v>
          </cell>
          <cell r="T1360" t="str">
            <v>SEPTEMBER-CNJ2</v>
          </cell>
          <cell r="U1360">
            <v>44391</v>
          </cell>
          <cell r="V1360">
            <v>45141</v>
          </cell>
          <cell r="W1360">
            <v>44297</v>
          </cell>
          <cell r="X1360">
            <v>-2.1175463494852442E-3</v>
          </cell>
          <cell r="Y1360">
            <v>-1.8696971710861487E-2</v>
          </cell>
        </row>
        <row r="1361">
          <cell r="A1361" t="str">
            <v>SEPTEMBER</v>
          </cell>
          <cell r="B1361">
            <v>3</v>
          </cell>
          <cell r="C1361" t="str">
            <v>CNJ2</v>
          </cell>
          <cell r="D1361">
            <v>1670</v>
          </cell>
          <cell r="E1361">
            <v>1698</v>
          </cell>
          <cell r="F1361">
            <v>1670</v>
          </cell>
          <cell r="G1361">
            <v>-28</v>
          </cell>
          <cell r="H1361">
            <v>0</v>
          </cell>
          <cell r="I1361">
            <v>0</v>
          </cell>
          <cell r="J1361">
            <v>-1.6489988221436991E-2</v>
          </cell>
          <cell r="K1361" t="str">
            <v>CNJ2</v>
          </cell>
          <cell r="L1361" t="str">
            <v>SEPTEMBER-3-CNJ2</v>
          </cell>
          <cell r="M1361">
            <v>0</v>
          </cell>
          <cell r="N1361">
            <v>-0.30901869970783358</v>
          </cell>
          <cell r="O1361">
            <v>1013903</v>
          </cell>
          <cell r="P1361">
            <v>1020738</v>
          </cell>
          <cell r="Q1361">
            <v>1015819</v>
          </cell>
          <cell r="R1361">
            <v>1.8897271237978686E-3</v>
          </cell>
          <cell r="S1361">
            <v>-4.8190622863065746E-3</v>
          </cell>
          <cell r="T1361" t="str">
            <v>SEPTEMBER-CNJ2</v>
          </cell>
          <cell r="U1361">
            <v>44391</v>
          </cell>
          <cell r="V1361">
            <v>45141</v>
          </cell>
          <cell r="W1361">
            <v>44297</v>
          </cell>
          <cell r="X1361">
            <v>-2.1175463494852442E-3</v>
          </cell>
          <cell r="Y1361">
            <v>-1.8696971710861487E-2</v>
          </cell>
        </row>
        <row r="1362">
          <cell r="A1362" t="str">
            <v>SEPTEMBER</v>
          </cell>
          <cell r="B1362">
            <v>3</v>
          </cell>
          <cell r="C1362" t="str">
            <v>CNJ2</v>
          </cell>
          <cell r="D1362">
            <v>3340</v>
          </cell>
          <cell r="E1362">
            <v>3382</v>
          </cell>
          <cell r="F1362">
            <v>3340</v>
          </cell>
          <cell r="G1362">
            <v>-42</v>
          </cell>
          <cell r="H1362">
            <v>0</v>
          </cell>
          <cell r="I1362">
            <v>0</v>
          </cell>
          <cell r="J1362">
            <v>-1.2418687167356612E-2</v>
          </cell>
          <cell r="K1362" t="str">
            <v>CNJ2</v>
          </cell>
          <cell r="L1362" t="str">
            <v>SEPTEMBER-3-CNJ2</v>
          </cell>
          <cell r="M1362">
            <v>0</v>
          </cell>
          <cell r="N1362">
            <v>-0.30901869970783358</v>
          </cell>
          <cell r="O1362">
            <v>1013903</v>
          </cell>
          <cell r="P1362">
            <v>1020738</v>
          </cell>
          <cell r="Q1362">
            <v>1015819</v>
          </cell>
          <cell r="R1362">
            <v>1.8897271237978686E-3</v>
          </cell>
          <cell r="S1362">
            <v>-4.8190622863065746E-3</v>
          </cell>
          <cell r="T1362" t="str">
            <v>SEPTEMBER-CNJ2</v>
          </cell>
          <cell r="U1362">
            <v>44391</v>
          </cell>
          <cell r="V1362">
            <v>45141</v>
          </cell>
          <cell r="W1362">
            <v>44297</v>
          </cell>
          <cell r="X1362">
            <v>-2.1175463494852442E-3</v>
          </cell>
          <cell r="Y1362">
            <v>-1.8696971710861487E-2</v>
          </cell>
        </row>
        <row r="1363">
          <cell r="A1363" t="str">
            <v>SEPTEMBER</v>
          </cell>
          <cell r="B1363">
            <v>3</v>
          </cell>
          <cell r="C1363" t="str">
            <v>CNJ2</v>
          </cell>
          <cell r="D1363">
            <v>1090</v>
          </cell>
          <cell r="E1363">
            <v>1122</v>
          </cell>
          <cell r="F1363">
            <v>1090</v>
          </cell>
          <cell r="G1363">
            <v>-32</v>
          </cell>
          <cell r="H1363">
            <v>0</v>
          </cell>
          <cell r="I1363">
            <v>0</v>
          </cell>
          <cell r="J1363">
            <v>-2.8520499108734443E-2</v>
          </cell>
          <cell r="K1363" t="str">
            <v>CNJ2</v>
          </cell>
          <cell r="L1363" t="str">
            <v>SEPTEMBER-3-CNJ2</v>
          </cell>
          <cell r="M1363">
            <v>0</v>
          </cell>
          <cell r="N1363">
            <v>-0.30901869970783358</v>
          </cell>
          <cell r="O1363">
            <v>1013903</v>
          </cell>
          <cell r="P1363">
            <v>1020738</v>
          </cell>
          <cell r="Q1363">
            <v>1015819</v>
          </cell>
          <cell r="R1363">
            <v>1.8897271237978686E-3</v>
          </cell>
          <cell r="S1363">
            <v>-4.8190622863065746E-3</v>
          </cell>
          <cell r="T1363" t="str">
            <v>SEPTEMBER-CNJ2</v>
          </cell>
          <cell r="U1363">
            <v>44391</v>
          </cell>
          <cell r="V1363">
            <v>45141</v>
          </cell>
          <cell r="W1363">
            <v>44297</v>
          </cell>
          <cell r="X1363">
            <v>-2.1175463494852442E-3</v>
          </cell>
          <cell r="Y1363">
            <v>-1.8696971710861487E-2</v>
          </cell>
        </row>
        <row r="1364">
          <cell r="A1364" t="str">
            <v>SEPTEMBER</v>
          </cell>
          <cell r="B1364">
            <v>3</v>
          </cell>
          <cell r="C1364" t="str">
            <v>CNJ2</v>
          </cell>
          <cell r="D1364">
            <v>1740</v>
          </cell>
          <cell r="E1364">
            <v>1802</v>
          </cell>
          <cell r="F1364">
            <v>1740</v>
          </cell>
          <cell r="G1364">
            <v>-62</v>
          </cell>
          <cell r="H1364">
            <v>0</v>
          </cell>
          <cell r="I1364">
            <v>0</v>
          </cell>
          <cell r="J1364">
            <v>-3.4406215316315159E-2</v>
          </cell>
          <cell r="K1364" t="str">
            <v>CNJ2</v>
          </cell>
          <cell r="L1364" t="str">
            <v>SEPTEMBER-3-CNJ2</v>
          </cell>
          <cell r="M1364">
            <v>0</v>
          </cell>
          <cell r="N1364">
            <v>-0.30901869970783358</v>
          </cell>
          <cell r="O1364">
            <v>1013903</v>
          </cell>
          <cell r="P1364">
            <v>1020738</v>
          </cell>
          <cell r="Q1364">
            <v>1015819</v>
          </cell>
          <cell r="R1364">
            <v>1.8897271237978686E-3</v>
          </cell>
          <cell r="S1364">
            <v>-4.8190622863065746E-3</v>
          </cell>
          <cell r="T1364" t="str">
            <v>SEPTEMBER-CNJ2</v>
          </cell>
          <cell r="U1364">
            <v>44391</v>
          </cell>
          <cell r="V1364">
            <v>45141</v>
          </cell>
          <cell r="W1364">
            <v>44297</v>
          </cell>
          <cell r="X1364">
            <v>-2.1175463494852442E-3</v>
          </cell>
          <cell r="Y1364">
            <v>-1.8696971710861487E-2</v>
          </cell>
        </row>
        <row r="1365">
          <cell r="A1365" t="str">
            <v>SEPTEMBER</v>
          </cell>
          <cell r="B1365">
            <v>3</v>
          </cell>
          <cell r="C1365" t="str">
            <v>CNJ2</v>
          </cell>
          <cell r="D1365">
            <v>970</v>
          </cell>
          <cell r="E1365">
            <v>1016</v>
          </cell>
          <cell r="F1365">
            <v>970</v>
          </cell>
          <cell r="G1365">
            <v>-46</v>
          </cell>
          <cell r="H1365">
            <v>0</v>
          </cell>
          <cell r="I1365">
            <v>0</v>
          </cell>
          <cell r="J1365">
            <v>-4.5275590551181133E-2</v>
          </cell>
          <cell r="K1365" t="str">
            <v>CNJ2</v>
          </cell>
          <cell r="L1365" t="str">
            <v>SEPTEMBER-3-CNJ2</v>
          </cell>
          <cell r="M1365">
            <v>0</v>
          </cell>
          <cell r="N1365">
            <v>-0.30901869970783358</v>
          </cell>
          <cell r="O1365">
            <v>1013903</v>
          </cell>
          <cell r="P1365">
            <v>1020738</v>
          </cell>
          <cell r="Q1365">
            <v>1015819</v>
          </cell>
          <cell r="R1365">
            <v>1.8897271237978686E-3</v>
          </cell>
          <cell r="S1365">
            <v>-4.8190622863065746E-3</v>
          </cell>
          <cell r="T1365" t="str">
            <v>SEPTEMBER-CNJ2</v>
          </cell>
          <cell r="U1365">
            <v>44391</v>
          </cell>
          <cell r="V1365">
            <v>45141</v>
          </cell>
          <cell r="W1365">
            <v>44297</v>
          </cell>
          <cell r="X1365">
            <v>-2.1175463494852442E-3</v>
          </cell>
          <cell r="Y1365">
            <v>-1.8696971710861487E-2</v>
          </cell>
        </row>
        <row r="1366">
          <cell r="A1366" t="str">
            <v>SEPTEMBER</v>
          </cell>
          <cell r="B1366">
            <v>3</v>
          </cell>
          <cell r="C1366" t="str">
            <v>CBA</v>
          </cell>
          <cell r="D1366">
            <v>500</v>
          </cell>
          <cell r="E1366">
            <v>510</v>
          </cell>
          <cell r="F1366">
            <v>500</v>
          </cell>
          <cell r="G1366">
            <v>-10</v>
          </cell>
          <cell r="H1366">
            <v>0</v>
          </cell>
          <cell r="I1366">
            <v>0</v>
          </cell>
          <cell r="J1366">
            <v>-1.9607843137254943E-2</v>
          </cell>
          <cell r="K1366" t="str">
            <v>CBA</v>
          </cell>
          <cell r="L1366" t="str">
            <v>SEPTEMBER-3-CBA</v>
          </cell>
          <cell r="M1366">
            <v>0</v>
          </cell>
          <cell r="N1366">
            <v>-9.6977696439523142E-2</v>
          </cell>
          <cell r="O1366">
            <v>1013903</v>
          </cell>
          <cell r="P1366">
            <v>1020738</v>
          </cell>
          <cell r="Q1366">
            <v>1015819</v>
          </cell>
          <cell r="R1366">
            <v>1.8897271237978686E-3</v>
          </cell>
          <cell r="S1366">
            <v>-4.8190622863065746E-3</v>
          </cell>
          <cell r="T1366" t="str">
            <v>SEPTEMBER-CBA</v>
          </cell>
          <cell r="U1366">
            <v>14832</v>
          </cell>
          <cell r="V1366">
            <v>14821</v>
          </cell>
          <cell r="W1366">
            <v>14660</v>
          </cell>
          <cell r="X1366">
            <v>-1.1596548004314977E-2</v>
          </cell>
          <cell r="Y1366">
            <v>-1.0862964712232692E-2</v>
          </cell>
        </row>
        <row r="1367">
          <cell r="A1367" t="str">
            <v>SEPTEMBER</v>
          </cell>
          <cell r="B1367">
            <v>3</v>
          </cell>
          <cell r="C1367" t="str">
            <v>MAJA 2</v>
          </cell>
          <cell r="D1367">
            <v>6588</v>
          </cell>
          <cell r="E1367">
            <v>6749</v>
          </cell>
          <cell r="F1367">
            <v>6588</v>
          </cell>
          <cell r="G1367">
            <v>-161</v>
          </cell>
          <cell r="H1367">
            <v>0</v>
          </cell>
          <cell r="I1367">
            <v>0</v>
          </cell>
          <cell r="J1367">
            <v>-2.3855385983108657E-2</v>
          </cell>
          <cell r="K1367" t="str">
            <v>MAJA2</v>
          </cell>
          <cell r="L1367" t="str">
            <v>SEPTEMBER-3-MAJA2</v>
          </cell>
          <cell r="M1367">
            <v>6.3974413889878456E-2</v>
          </cell>
          <cell r="N1367">
            <v>-7.0649928764268122E-2</v>
          </cell>
          <cell r="O1367">
            <v>1013903</v>
          </cell>
          <cell r="P1367">
            <v>1020738</v>
          </cell>
          <cell r="Q1367">
            <v>1015819</v>
          </cell>
          <cell r="R1367">
            <v>1.8897271237978686E-3</v>
          </cell>
          <cell r="S1367">
            <v>-4.8190622863065746E-3</v>
          </cell>
          <cell r="T1367" t="str">
            <v>SEPTEMBER-MAJA2</v>
          </cell>
          <cell r="U1367">
            <v>304551</v>
          </cell>
          <cell r="V1367">
            <v>305231</v>
          </cell>
          <cell r="W1367">
            <v>305306</v>
          </cell>
          <cell r="X1367">
            <v>2.4790593365315861E-3</v>
          </cell>
          <cell r="Y1367">
            <v>2.4571554003371965E-4</v>
          </cell>
        </row>
        <row r="1368">
          <cell r="A1368" t="str">
            <v>SEPTEMBER</v>
          </cell>
          <cell r="B1368">
            <v>3</v>
          </cell>
          <cell r="C1368" t="str">
            <v>MAJA 2</v>
          </cell>
          <cell r="D1368">
            <v>5076</v>
          </cell>
          <cell r="E1368">
            <v>5292</v>
          </cell>
          <cell r="F1368">
            <v>5280</v>
          </cell>
          <cell r="G1368">
            <v>-12</v>
          </cell>
          <cell r="H1368">
            <v>204</v>
          </cell>
          <cell r="I1368">
            <v>4.0189125295508221E-2</v>
          </cell>
          <cell r="J1368">
            <v>-2.2675736961451642E-3</v>
          </cell>
          <cell r="K1368" t="str">
            <v>MAJA2</v>
          </cell>
          <cell r="L1368" t="str">
            <v>SEPTEMBER-3-MAJA2</v>
          </cell>
          <cell r="M1368">
            <v>6.3974413889878456E-2</v>
          </cell>
          <cell r="N1368">
            <v>-7.0649928764268122E-2</v>
          </cell>
          <cell r="O1368">
            <v>1013903</v>
          </cell>
          <cell r="P1368">
            <v>1020738</v>
          </cell>
          <cell r="Q1368">
            <v>1015819</v>
          </cell>
          <cell r="R1368">
            <v>1.8897271237978686E-3</v>
          </cell>
          <cell r="S1368">
            <v>-4.8190622863065746E-3</v>
          </cell>
          <cell r="T1368" t="str">
            <v>SEPTEMBER-MAJA2</v>
          </cell>
          <cell r="U1368">
            <v>304551</v>
          </cell>
          <cell r="V1368">
            <v>305231</v>
          </cell>
          <cell r="W1368">
            <v>305306</v>
          </cell>
          <cell r="X1368">
            <v>2.4790593365315861E-3</v>
          </cell>
          <cell r="Y1368">
            <v>2.4571554003371965E-4</v>
          </cell>
        </row>
        <row r="1369">
          <cell r="A1369" t="str">
            <v>SEPTEMBER</v>
          </cell>
          <cell r="B1369">
            <v>3</v>
          </cell>
          <cell r="C1369" t="str">
            <v>MAJA 2</v>
          </cell>
          <cell r="D1369">
            <v>4860</v>
          </cell>
          <cell r="E1369">
            <v>5058</v>
          </cell>
          <cell r="F1369">
            <v>5046</v>
          </cell>
          <cell r="G1369">
            <v>-12</v>
          </cell>
          <cell r="H1369">
            <v>186</v>
          </cell>
          <cell r="I1369">
            <v>3.8271604938271642E-2</v>
          </cell>
          <cell r="J1369">
            <v>-2.3724792408066353E-3</v>
          </cell>
          <cell r="K1369" t="str">
            <v>MAJA2</v>
          </cell>
          <cell r="L1369" t="str">
            <v>SEPTEMBER-3-MAJA2</v>
          </cell>
          <cell r="M1369">
            <v>6.3974413889878456E-2</v>
          </cell>
          <cell r="N1369">
            <v>-7.0649928764268122E-2</v>
          </cell>
          <cell r="O1369">
            <v>1013903</v>
          </cell>
          <cell r="P1369">
            <v>1020738</v>
          </cell>
          <cell r="Q1369">
            <v>1015819</v>
          </cell>
          <cell r="R1369">
            <v>1.8897271237978686E-3</v>
          </cell>
          <cell r="S1369">
            <v>-4.8190622863065746E-3</v>
          </cell>
          <cell r="T1369" t="str">
            <v>SEPTEMBER-MAJA2</v>
          </cell>
          <cell r="U1369">
            <v>304551</v>
          </cell>
          <cell r="V1369">
            <v>305231</v>
          </cell>
          <cell r="W1369">
            <v>305306</v>
          </cell>
          <cell r="X1369">
            <v>2.4790593365315861E-3</v>
          </cell>
          <cell r="Y1369">
            <v>2.4571554003371965E-4</v>
          </cell>
        </row>
        <row r="1370">
          <cell r="A1370" t="str">
            <v>SEPTEMBER</v>
          </cell>
          <cell r="B1370">
            <v>3</v>
          </cell>
          <cell r="C1370" t="str">
            <v>MAJA 2</v>
          </cell>
          <cell r="D1370">
            <v>6156</v>
          </cell>
          <cell r="E1370">
            <v>6411</v>
          </cell>
          <cell r="F1370">
            <v>6396</v>
          </cell>
          <cell r="G1370">
            <v>-15</v>
          </cell>
          <cell r="H1370">
            <v>240</v>
          </cell>
          <cell r="I1370">
            <v>3.8986354775828458E-2</v>
          </cell>
          <cell r="J1370">
            <v>-2.3397285914833477E-3</v>
          </cell>
          <cell r="K1370" t="str">
            <v>MAJA2</v>
          </cell>
          <cell r="L1370" t="str">
            <v>SEPTEMBER-3-MAJA2</v>
          </cell>
          <cell r="M1370">
            <v>6.3974413889878456E-2</v>
          </cell>
          <cell r="N1370">
            <v>-7.0649928764268122E-2</v>
          </cell>
          <cell r="O1370">
            <v>1013903</v>
          </cell>
          <cell r="P1370">
            <v>1020738</v>
          </cell>
          <cell r="Q1370">
            <v>1015819</v>
          </cell>
          <cell r="R1370">
            <v>1.8897271237978686E-3</v>
          </cell>
          <cell r="S1370">
            <v>-4.8190622863065746E-3</v>
          </cell>
          <cell r="T1370" t="str">
            <v>SEPTEMBER-MAJA2</v>
          </cell>
          <cell r="U1370">
            <v>304551</v>
          </cell>
          <cell r="V1370">
            <v>305231</v>
          </cell>
          <cell r="W1370">
            <v>305306</v>
          </cell>
          <cell r="X1370">
            <v>2.4790593365315861E-3</v>
          </cell>
          <cell r="Y1370">
            <v>2.4571554003371965E-4</v>
          </cell>
        </row>
        <row r="1371">
          <cell r="A1371" t="str">
            <v>SEPTEMBER</v>
          </cell>
          <cell r="B1371">
            <v>3</v>
          </cell>
          <cell r="C1371" t="str">
            <v>MAJA 2</v>
          </cell>
          <cell r="D1371">
            <v>1404</v>
          </cell>
          <cell r="E1371">
            <v>1464</v>
          </cell>
          <cell r="F1371">
            <v>1461</v>
          </cell>
          <cell r="G1371">
            <v>-3</v>
          </cell>
          <cell r="H1371">
            <v>57</v>
          </cell>
          <cell r="I1371">
            <v>4.0598290598290676E-2</v>
          </cell>
          <cell r="J1371">
            <v>-2.049180327868827E-3</v>
          </cell>
          <cell r="K1371" t="str">
            <v>MAJA2</v>
          </cell>
          <cell r="L1371" t="str">
            <v>SEPTEMBER-3-MAJA2</v>
          </cell>
          <cell r="M1371">
            <v>6.3974413889878456E-2</v>
          </cell>
          <cell r="N1371">
            <v>-7.0649928764268122E-2</v>
          </cell>
          <cell r="O1371">
            <v>1013903</v>
          </cell>
          <cell r="P1371">
            <v>1020738</v>
          </cell>
          <cell r="Q1371">
            <v>1015819</v>
          </cell>
          <cell r="R1371">
            <v>1.8897271237978686E-3</v>
          </cell>
          <cell r="S1371">
            <v>-4.8190622863065746E-3</v>
          </cell>
          <cell r="T1371" t="str">
            <v>SEPTEMBER-MAJA2</v>
          </cell>
          <cell r="U1371">
            <v>304551</v>
          </cell>
          <cell r="V1371">
            <v>305231</v>
          </cell>
          <cell r="W1371">
            <v>305306</v>
          </cell>
          <cell r="X1371">
            <v>2.4790593365315861E-3</v>
          </cell>
          <cell r="Y1371">
            <v>2.4571554003371965E-4</v>
          </cell>
        </row>
        <row r="1372">
          <cell r="A1372" t="str">
            <v>SEPTEMBER</v>
          </cell>
          <cell r="B1372">
            <v>3</v>
          </cell>
          <cell r="C1372" t="str">
            <v>MAJA 2</v>
          </cell>
          <cell r="D1372">
            <v>4860</v>
          </cell>
          <cell r="E1372">
            <v>4869</v>
          </cell>
          <cell r="F1372">
            <v>4860</v>
          </cell>
          <cell r="G1372">
            <v>-9</v>
          </cell>
          <cell r="H1372">
            <v>0</v>
          </cell>
          <cell r="I1372">
            <v>0</v>
          </cell>
          <cell r="J1372">
            <v>-1.848428835489857E-3</v>
          </cell>
          <cell r="K1372" t="str">
            <v>MAJA2</v>
          </cell>
          <cell r="L1372" t="str">
            <v>SEPTEMBER-3-MAJA2</v>
          </cell>
          <cell r="M1372">
            <v>6.3974413889878456E-2</v>
          </cell>
          <cell r="N1372">
            <v>-7.0649928764268122E-2</v>
          </cell>
          <cell r="O1372">
            <v>1013903</v>
          </cell>
          <cell r="P1372">
            <v>1020738</v>
          </cell>
          <cell r="Q1372">
            <v>1015819</v>
          </cell>
          <cell r="R1372">
            <v>1.8897271237978686E-3</v>
          </cell>
          <cell r="S1372">
            <v>-4.8190622863065746E-3</v>
          </cell>
          <cell r="T1372" t="str">
            <v>SEPTEMBER-MAJA2</v>
          </cell>
          <cell r="U1372">
            <v>304551</v>
          </cell>
          <cell r="V1372">
            <v>305231</v>
          </cell>
          <cell r="W1372">
            <v>305306</v>
          </cell>
          <cell r="X1372">
            <v>2.4790593365315861E-3</v>
          </cell>
          <cell r="Y1372">
            <v>2.4571554003371965E-4</v>
          </cell>
        </row>
        <row r="1373">
          <cell r="A1373" t="str">
            <v>SEPTEMBER</v>
          </cell>
          <cell r="B1373">
            <v>3</v>
          </cell>
          <cell r="C1373" t="str">
            <v>MAJA 2</v>
          </cell>
          <cell r="D1373">
            <v>1188</v>
          </cell>
          <cell r="E1373">
            <v>1188</v>
          </cell>
          <cell r="F1373">
            <v>1188</v>
          </cell>
          <cell r="G1373">
            <v>0</v>
          </cell>
          <cell r="H1373">
            <v>0</v>
          </cell>
          <cell r="I1373">
            <v>0</v>
          </cell>
          <cell r="J1373">
            <v>0</v>
          </cell>
          <cell r="K1373" t="str">
            <v>MAJA2</v>
          </cell>
          <cell r="L1373" t="str">
            <v>SEPTEMBER-3-MAJA2</v>
          </cell>
          <cell r="M1373">
            <v>6.3974413889878456E-2</v>
          </cell>
          <cell r="N1373">
            <v>-7.0649928764268122E-2</v>
          </cell>
          <cell r="O1373">
            <v>1013903</v>
          </cell>
          <cell r="P1373">
            <v>1020738</v>
          </cell>
          <cell r="Q1373">
            <v>1015819</v>
          </cell>
          <cell r="R1373">
            <v>1.8897271237978686E-3</v>
          </cell>
          <cell r="S1373">
            <v>-4.8190622863065746E-3</v>
          </cell>
          <cell r="T1373" t="str">
            <v>SEPTEMBER-MAJA2</v>
          </cell>
          <cell r="U1373">
            <v>304551</v>
          </cell>
          <cell r="V1373">
            <v>305231</v>
          </cell>
          <cell r="W1373">
            <v>305306</v>
          </cell>
          <cell r="X1373">
            <v>2.4790593365315861E-3</v>
          </cell>
          <cell r="Y1373">
            <v>2.4571554003371965E-4</v>
          </cell>
        </row>
        <row r="1374">
          <cell r="A1374" t="str">
            <v>SEPTEMBER</v>
          </cell>
          <cell r="B1374">
            <v>3</v>
          </cell>
          <cell r="C1374" t="str">
            <v>MAJA 2</v>
          </cell>
          <cell r="D1374">
            <v>12852</v>
          </cell>
          <cell r="E1374">
            <v>12072</v>
          </cell>
          <cell r="F1374">
            <v>11643</v>
          </cell>
          <cell r="G1374">
            <v>-429</v>
          </cell>
          <cell r="H1374">
            <v>-1209</v>
          </cell>
          <cell r="I1374">
            <v>-9.407096171802054E-2</v>
          </cell>
          <cell r="J1374">
            <v>-3.5536779324055634E-2</v>
          </cell>
          <cell r="K1374" t="str">
            <v>MAJA2</v>
          </cell>
          <cell r="L1374" t="str">
            <v>SEPTEMBER-3-MAJA2</v>
          </cell>
          <cell r="M1374">
            <v>6.3974413889878456E-2</v>
          </cell>
          <cell r="N1374">
            <v>-7.0649928764268122E-2</v>
          </cell>
          <cell r="O1374">
            <v>1013903</v>
          </cell>
          <cell r="P1374">
            <v>1020738</v>
          </cell>
          <cell r="Q1374">
            <v>1015819</v>
          </cell>
          <cell r="R1374">
            <v>1.8897271237978686E-3</v>
          </cell>
          <cell r="S1374">
            <v>-4.8190622863065746E-3</v>
          </cell>
          <cell r="T1374" t="str">
            <v>SEPTEMBER-MAJA2</v>
          </cell>
          <cell r="U1374">
            <v>304551</v>
          </cell>
          <cell r="V1374">
            <v>305231</v>
          </cell>
          <cell r="W1374">
            <v>305306</v>
          </cell>
          <cell r="X1374">
            <v>2.4790593365315861E-3</v>
          </cell>
          <cell r="Y1374">
            <v>2.4571554003371965E-4</v>
          </cell>
        </row>
        <row r="1375">
          <cell r="A1375" t="str">
            <v>SEPTEMBER</v>
          </cell>
          <cell r="B1375">
            <v>3</v>
          </cell>
          <cell r="C1375" t="str">
            <v>MAJA 2</v>
          </cell>
          <cell r="D1375">
            <v>7884</v>
          </cell>
          <cell r="E1375">
            <v>7887</v>
          </cell>
          <cell r="F1375">
            <v>7884</v>
          </cell>
          <cell r="G1375">
            <v>-3</v>
          </cell>
          <cell r="H1375">
            <v>0</v>
          </cell>
          <cell r="I1375">
            <v>0</v>
          </cell>
          <cell r="J1375">
            <v>-3.8037276530999975E-4</v>
          </cell>
          <cell r="K1375" t="str">
            <v>MAJA2</v>
          </cell>
          <cell r="L1375" t="str">
            <v>SEPTEMBER-3-MAJA2</v>
          </cell>
          <cell r="M1375">
            <v>6.3974413889878456E-2</v>
          </cell>
          <cell r="N1375">
            <v>-7.0649928764268122E-2</v>
          </cell>
          <cell r="O1375">
            <v>1013903</v>
          </cell>
          <cell r="P1375">
            <v>1020738</v>
          </cell>
          <cell r="Q1375">
            <v>1015819</v>
          </cell>
          <cell r="R1375">
            <v>1.8897271237978686E-3</v>
          </cell>
          <cell r="S1375">
            <v>-4.8190622863065746E-3</v>
          </cell>
          <cell r="T1375" t="str">
            <v>SEPTEMBER-MAJA2</v>
          </cell>
          <cell r="U1375">
            <v>304551</v>
          </cell>
          <cell r="V1375">
            <v>305231</v>
          </cell>
          <cell r="W1375">
            <v>305306</v>
          </cell>
          <cell r="X1375">
            <v>2.4790593365315861E-3</v>
          </cell>
          <cell r="Y1375">
            <v>2.4571554003371965E-4</v>
          </cell>
        </row>
        <row r="1376">
          <cell r="A1376" t="str">
            <v>SEPTEMBER</v>
          </cell>
          <cell r="B1376">
            <v>3</v>
          </cell>
          <cell r="C1376" t="str">
            <v>MAJA 2</v>
          </cell>
          <cell r="D1376">
            <v>6048</v>
          </cell>
          <cell r="E1376">
            <v>6048</v>
          </cell>
          <cell r="F1376">
            <v>6048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 t="str">
            <v>MAJA2</v>
          </cell>
          <cell r="L1376" t="str">
            <v>SEPTEMBER-3-MAJA2</v>
          </cell>
          <cell r="M1376">
            <v>6.3974413889878456E-2</v>
          </cell>
          <cell r="N1376">
            <v>-7.0649928764268122E-2</v>
          </cell>
          <cell r="O1376">
            <v>1013903</v>
          </cell>
          <cell r="P1376">
            <v>1020738</v>
          </cell>
          <cell r="Q1376">
            <v>1015819</v>
          </cell>
          <cell r="R1376">
            <v>1.8897271237978686E-3</v>
          </cell>
          <cell r="S1376">
            <v>-4.8190622863065746E-3</v>
          </cell>
          <cell r="T1376" t="str">
            <v>SEPTEMBER-MAJA2</v>
          </cell>
          <cell r="U1376">
            <v>304551</v>
          </cell>
          <cell r="V1376">
            <v>305231</v>
          </cell>
          <cell r="W1376">
            <v>305306</v>
          </cell>
          <cell r="X1376">
            <v>2.4790593365315861E-3</v>
          </cell>
          <cell r="Y1376">
            <v>2.4571554003371965E-4</v>
          </cell>
        </row>
        <row r="1377">
          <cell r="A1377" t="str">
            <v>SEPTEMBER</v>
          </cell>
          <cell r="B1377">
            <v>4</v>
          </cell>
          <cell r="C1377" t="str">
            <v>GM1</v>
          </cell>
          <cell r="D1377">
            <v>200</v>
          </cell>
          <cell r="E1377">
            <v>200</v>
          </cell>
          <cell r="F1377">
            <v>200</v>
          </cell>
          <cell r="G1377">
            <v>0</v>
          </cell>
          <cell r="H1377">
            <v>0</v>
          </cell>
          <cell r="I1377">
            <v>0</v>
          </cell>
          <cell r="J1377">
            <v>0</v>
          </cell>
          <cell r="K1377" t="str">
            <v>GM1</v>
          </cell>
          <cell r="L1377" t="str">
            <v>SEPTEMBER-4-GM1</v>
          </cell>
          <cell r="M1377">
            <v>3.5440613026819889E-2</v>
          </cell>
          <cell r="N1377">
            <v>-9.7624563611696802E-3</v>
          </cell>
          <cell r="O1377">
            <v>1013903</v>
          </cell>
          <cell r="P1377">
            <v>1020738</v>
          </cell>
          <cell r="Q1377">
            <v>1015819</v>
          </cell>
          <cell r="R1377">
            <v>1.8897271237978686E-3</v>
          </cell>
          <cell r="S1377">
            <v>-4.8190622863065746E-3</v>
          </cell>
          <cell r="T1377" t="str">
            <v>SEPTEMBER-GM1</v>
          </cell>
          <cell r="U1377">
            <v>212900</v>
          </cell>
          <cell r="V1377">
            <v>216174</v>
          </cell>
          <cell r="W1377">
            <v>214613</v>
          </cell>
          <cell r="X1377">
            <v>8.0460310004697444E-3</v>
          </cell>
          <cell r="Y1377">
            <v>-7.2210349070656044E-3</v>
          </cell>
        </row>
        <row r="1378">
          <cell r="A1378" t="str">
            <v>SEPTEMBER</v>
          </cell>
          <cell r="B1378">
            <v>4</v>
          </cell>
          <cell r="C1378" t="str">
            <v>GM1</v>
          </cell>
          <cell r="D1378">
            <v>200</v>
          </cell>
          <cell r="E1378">
            <v>201</v>
          </cell>
          <cell r="F1378">
            <v>200</v>
          </cell>
          <cell r="G1378">
            <v>-1</v>
          </cell>
          <cell r="H1378">
            <v>0</v>
          </cell>
          <cell r="I1378">
            <v>0</v>
          </cell>
          <cell r="J1378">
            <v>-4.9751243781094301E-3</v>
          </cell>
          <cell r="K1378" t="str">
            <v>GM1</v>
          </cell>
          <cell r="L1378" t="str">
            <v>SEPTEMBER-4-GM1</v>
          </cell>
          <cell r="M1378">
            <v>3.5440613026819889E-2</v>
          </cell>
          <cell r="N1378">
            <v>-9.7624563611696802E-3</v>
          </cell>
          <cell r="O1378">
            <v>1013903</v>
          </cell>
          <cell r="P1378">
            <v>1020738</v>
          </cell>
          <cell r="Q1378">
            <v>1015819</v>
          </cell>
          <cell r="R1378">
            <v>1.8897271237978686E-3</v>
          </cell>
          <cell r="S1378">
            <v>-4.8190622863065746E-3</v>
          </cell>
          <cell r="T1378" t="str">
            <v>SEPTEMBER-GM1</v>
          </cell>
          <cell r="U1378">
            <v>212900</v>
          </cell>
          <cell r="V1378">
            <v>216174</v>
          </cell>
          <cell r="W1378">
            <v>214613</v>
          </cell>
          <cell r="X1378">
            <v>8.0460310004697444E-3</v>
          </cell>
          <cell r="Y1378">
            <v>-7.2210349070656044E-3</v>
          </cell>
        </row>
        <row r="1379">
          <cell r="A1379" t="str">
            <v>SEPTEMBER</v>
          </cell>
          <cell r="B1379">
            <v>4</v>
          </cell>
          <cell r="C1379" t="str">
            <v>GM 1</v>
          </cell>
          <cell r="D1379">
            <v>4104</v>
          </cell>
          <cell r="E1379">
            <v>4104</v>
          </cell>
          <cell r="F1379">
            <v>4104</v>
          </cell>
          <cell r="G1379">
            <v>0</v>
          </cell>
          <cell r="H1379">
            <v>0</v>
          </cell>
          <cell r="I1379">
            <v>0</v>
          </cell>
          <cell r="J1379">
            <v>0</v>
          </cell>
          <cell r="K1379" t="str">
            <v>GM1</v>
          </cell>
          <cell r="L1379" t="str">
            <v>SEPTEMBER-4-GM1</v>
          </cell>
          <cell r="M1379">
            <v>3.5440613026819889E-2</v>
          </cell>
          <cell r="N1379">
            <v>-9.7624563611696802E-3</v>
          </cell>
          <cell r="O1379">
            <v>1013903</v>
          </cell>
          <cell r="P1379">
            <v>1020738</v>
          </cell>
          <cell r="Q1379">
            <v>1015819</v>
          </cell>
          <cell r="R1379">
            <v>1.8897271237978686E-3</v>
          </cell>
          <cell r="S1379">
            <v>-4.8190622863065746E-3</v>
          </cell>
          <cell r="T1379" t="str">
            <v>SEPTEMBER-GM1</v>
          </cell>
          <cell r="U1379">
            <v>212900</v>
          </cell>
          <cell r="V1379">
            <v>216174</v>
          </cell>
          <cell r="W1379">
            <v>214613</v>
          </cell>
          <cell r="X1379">
            <v>8.0460310004697444E-3</v>
          </cell>
          <cell r="Y1379">
            <v>-7.2210349070656044E-3</v>
          </cell>
        </row>
        <row r="1380">
          <cell r="A1380" t="str">
            <v>SEPTEMBER</v>
          </cell>
          <cell r="B1380">
            <v>4</v>
          </cell>
          <cell r="C1380" t="str">
            <v>GM 1</v>
          </cell>
          <cell r="D1380">
            <v>15660</v>
          </cell>
          <cell r="E1380">
            <v>16293</v>
          </cell>
          <cell r="F1380">
            <v>16215</v>
          </cell>
          <cell r="G1380">
            <v>-78</v>
          </cell>
          <cell r="H1380">
            <v>555</v>
          </cell>
          <cell r="I1380">
            <v>3.5440613026819889E-2</v>
          </cell>
          <cell r="J1380">
            <v>-4.7873319830602501E-3</v>
          </cell>
          <cell r="K1380" t="str">
            <v>GM1</v>
          </cell>
          <cell r="L1380" t="str">
            <v>SEPTEMBER-4-GM1</v>
          </cell>
          <cell r="M1380">
            <v>3.5440613026819889E-2</v>
          </cell>
          <cell r="N1380">
            <v>-9.7624563611696802E-3</v>
          </cell>
          <cell r="O1380">
            <v>1013903</v>
          </cell>
          <cell r="P1380">
            <v>1020738</v>
          </cell>
          <cell r="Q1380">
            <v>1015819</v>
          </cell>
          <cell r="R1380">
            <v>1.8897271237978686E-3</v>
          </cell>
          <cell r="S1380">
            <v>-4.8190622863065746E-3</v>
          </cell>
          <cell r="T1380" t="str">
            <v>SEPTEMBER-GM1</v>
          </cell>
          <cell r="U1380">
            <v>212900</v>
          </cell>
          <cell r="V1380">
            <v>216174</v>
          </cell>
          <cell r="W1380">
            <v>214613</v>
          </cell>
          <cell r="X1380">
            <v>8.0460310004697444E-3</v>
          </cell>
          <cell r="Y1380">
            <v>-7.2210349070656044E-3</v>
          </cell>
        </row>
        <row r="1381">
          <cell r="A1381" t="str">
            <v>SEPTEMBER</v>
          </cell>
          <cell r="B1381">
            <v>4</v>
          </cell>
          <cell r="C1381" t="str">
            <v>GM 1</v>
          </cell>
          <cell r="D1381">
            <v>7344</v>
          </cell>
          <cell r="E1381">
            <v>7344</v>
          </cell>
          <cell r="F1381">
            <v>7344</v>
          </cell>
          <cell r="G1381">
            <v>0</v>
          </cell>
          <cell r="H1381">
            <v>0</v>
          </cell>
          <cell r="I1381">
            <v>0</v>
          </cell>
          <cell r="J1381">
            <v>0</v>
          </cell>
          <cell r="K1381" t="str">
            <v>GM1</v>
          </cell>
          <cell r="L1381" t="str">
            <v>SEPTEMBER-4-GM1</v>
          </cell>
          <cell r="M1381">
            <v>3.5440613026819889E-2</v>
          </cell>
          <cell r="N1381">
            <v>-9.7624563611696802E-3</v>
          </cell>
          <cell r="O1381">
            <v>1013903</v>
          </cell>
          <cell r="P1381">
            <v>1020738</v>
          </cell>
          <cell r="Q1381">
            <v>1015819</v>
          </cell>
          <cell r="R1381">
            <v>1.8897271237978686E-3</v>
          </cell>
          <cell r="S1381">
            <v>-4.8190622863065746E-3</v>
          </cell>
          <cell r="T1381" t="str">
            <v>SEPTEMBER-GM1</v>
          </cell>
          <cell r="U1381">
            <v>212900</v>
          </cell>
          <cell r="V1381">
            <v>216174</v>
          </cell>
          <cell r="W1381">
            <v>214613</v>
          </cell>
          <cell r="X1381">
            <v>8.0460310004697444E-3</v>
          </cell>
          <cell r="Y1381">
            <v>-7.2210349070656044E-3</v>
          </cell>
        </row>
        <row r="1382">
          <cell r="A1382" t="str">
            <v>SEPTEMBER</v>
          </cell>
          <cell r="B1382">
            <v>4</v>
          </cell>
          <cell r="C1382" t="str">
            <v>MAJA 2</v>
          </cell>
          <cell r="D1382">
            <v>3888</v>
          </cell>
          <cell r="E1382">
            <v>3941</v>
          </cell>
          <cell r="F1382">
            <v>3933</v>
          </cell>
          <cell r="G1382">
            <v>-8</v>
          </cell>
          <cell r="H1382">
            <v>45</v>
          </cell>
          <cell r="I1382">
            <v>1.1574074074074181E-2</v>
          </cell>
          <cell r="J1382">
            <v>-2.0299416391779124E-3</v>
          </cell>
          <cell r="K1382" t="str">
            <v>MAJA2</v>
          </cell>
          <cell r="L1382" t="str">
            <v>SEPTEMBER-4-MAJA2</v>
          </cell>
          <cell r="M1382">
            <v>6.2470812242770291E-2</v>
          </cell>
          <cell r="N1382">
            <v>0.31150240424645759</v>
          </cell>
          <cell r="O1382">
            <v>1013903</v>
          </cell>
          <cell r="P1382">
            <v>1020738</v>
          </cell>
          <cell r="Q1382">
            <v>1015819</v>
          </cell>
          <cell r="R1382">
            <v>1.8897271237978686E-3</v>
          </cell>
          <cell r="S1382">
            <v>-4.8190622863065746E-3</v>
          </cell>
          <cell r="T1382" t="str">
            <v>SEPTEMBER-MAJA2</v>
          </cell>
          <cell r="U1382">
            <v>304551</v>
          </cell>
          <cell r="V1382">
            <v>305231</v>
          </cell>
          <cell r="W1382">
            <v>305306</v>
          </cell>
          <cell r="X1382">
            <v>2.4790593365315861E-3</v>
          </cell>
          <cell r="Y1382">
            <v>2.4571554003371965E-4</v>
          </cell>
        </row>
        <row r="1383">
          <cell r="A1383" t="str">
            <v>SEPTEMBER</v>
          </cell>
          <cell r="B1383">
            <v>4</v>
          </cell>
          <cell r="C1383" t="str">
            <v>MAJA 2</v>
          </cell>
          <cell r="D1383">
            <v>7344</v>
          </cell>
          <cell r="E1383">
            <v>7428</v>
          </cell>
          <cell r="F1383">
            <v>7431</v>
          </cell>
          <cell r="G1383">
            <v>3</v>
          </cell>
          <cell r="H1383">
            <v>87</v>
          </cell>
          <cell r="I1383">
            <v>1.1846405228758128E-2</v>
          </cell>
          <cell r="J1383">
            <v>4.0387722132462223E-4</v>
          </cell>
          <cell r="K1383" t="str">
            <v>MAJA2</v>
          </cell>
          <cell r="L1383" t="str">
            <v>SEPTEMBER-4-MAJA2</v>
          </cell>
          <cell r="M1383">
            <v>6.2470812242770291E-2</v>
          </cell>
          <cell r="N1383">
            <v>0.31150240424645759</v>
          </cell>
          <cell r="O1383">
            <v>1013903</v>
          </cell>
          <cell r="P1383">
            <v>1020738</v>
          </cell>
          <cell r="Q1383">
            <v>1015819</v>
          </cell>
          <cell r="R1383">
            <v>1.8897271237978686E-3</v>
          </cell>
          <cell r="S1383">
            <v>-4.8190622863065746E-3</v>
          </cell>
          <cell r="T1383" t="str">
            <v>SEPTEMBER-MAJA2</v>
          </cell>
          <cell r="U1383">
            <v>304551</v>
          </cell>
          <cell r="V1383">
            <v>305231</v>
          </cell>
          <cell r="W1383">
            <v>305306</v>
          </cell>
          <cell r="X1383">
            <v>2.4790593365315861E-3</v>
          </cell>
          <cell r="Y1383">
            <v>2.4571554003371965E-4</v>
          </cell>
        </row>
        <row r="1384">
          <cell r="A1384" t="str">
            <v>SEPTEMBER</v>
          </cell>
          <cell r="B1384">
            <v>4</v>
          </cell>
          <cell r="C1384" t="str">
            <v>MAJA 2</v>
          </cell>
          <cell r="D1384">
            <v>1080</v>
          </cell>
          <cell r="E1384">
            <v>1091</v>
          </cell>
          <cell r="F1384">
            <v>1089</v>
          </cell>
          <cell r="G1384">
            <v>-2</v>
          </cell>
          <cell r="H1384">
            <v>9</v>
          </cell>
          <cell r="I1384">
            <v>8.3333333333333037E-3</v>
          </cell>
          <cell r="J1384">
            <v>-1.8331805682859637E-3</v>
          </cell>
          <cell r="K1384" t="str">
            <v>MAJA2</v>
          </cell>
          <cell r="L1384" t="str">
            <v>SEPTEMBER-4-MAJA2</v>
          </cell>
          <cell r="M1384">
            <v>6.2470812242770291E-2</v>
          </cell>
          <cell r="N1384">
            <v>0.31150240424645759</v>
          </cell>
          <cell r="O1384">
            <v>1013903</v>
          </cell>
          <cell r="P1384">
            <v>1020738</v>
          </cell>
          <cell r="Q1384">
            <v>1015819</v>
          </cell>
          <cell r="R1384">
            <v>1.8897271237978686E-3</v>
          </cell>
          <cell r="S1384">
            <v>-4.8190622863065746E-3</v>
          </cell>
          <cell r="T1384" t="str">
            <v>SEPTEMBER-MAJA2</v>
          </cell>
          <cell r="U1384">
            <v>304551</v>
          </cell>
          <cell r="V1384">
            <v>305231</v>
          </cell>
          <cell r="W1384">
            <v>305306</v>
          </cell>
          <cell r="X1384">
            <v>2.4790593365315861E-3</v>
          </cell>
          <cell r="Y1384">
            <v>2.4571554003371965E-4</v>
          </cell>
        </row>
        <row r="1385">
          <cell r="A1385" t="str">
            <v>SEPTEMBER</v>
          </cell>
          <cell r="B1385">
            <v>4</v>
          </cell>
          <cell r="C1385" t="str">
            <v>MAJA 2</v>
          </cell>
          <cell r="D1385">
            <v>10476</v>
          </cell>
          <cell r="E1385">
            <v>10902</v>
          </cell>
          <cell r="F1385">
            <v>10878</v>
          </cell>
          <cell r="G1385">
            <v>-24</v>
          </cell>
          <cell r="H1385">
            <v>402</v>
          </cell>
          <cell r="I1385">
            <v>3.8373424971363201E-2</v>
          </cell>
          <cell r="J1385">
            <v>-2.2014309301046087E-3</v>
          </cell>
          <cell r="K1385" t="str">
            <v>MAJA2</v>
          </cell>
          <cell r="L1385" t="str">
            <v>SEPTEMBER-4-MAJA2</v>
          </cell>
          <cell r="M1385">
            <v>6.2470812242770291E-2</v>
          </cell>
          <cell r="N1385">
            <v>0.31150240424645759</v>
          </cell>
          <cell r="O1385">
            <v>1013903</v>
          </cell>
          <cell r="P1385">
            <v>1020738</v>
          </cell>
          <cell r="Q1385">
            <v>1015819</v>
          </cell>
          <cell r="R1385">
            <v>1.8897271237978686E-3</v>
          </cell>
          <cell r="S1385">
            <v>-4.8190622863065746E-3</v>
          </cell>
          <cell r="T1385" t="str">
            <v>SEPTEMBER-MAJA2</v>
          </cell>
          <cell r="U1385">
            <v>304551</v>
          </cell>
          <cell r="V1385">
            <v>305231</v>
          </cell>
          <cell r="W1385">
            <v>305306</v>
          </cell>
          <cell r="X1385">
            <v>2.4790593365315861E-3</v>
          </cell>
          <cell r="Y1385">
            <v>2.4571554003371965E-4</v>
          </cell>
        </row>
        <row r="1386">
          <cell r="A1386" t="str">
            <v>SEPTEMBER</v>
          </cell>
          <cell r="B1386">
            <v>4</v>
          </cell>
          <cell r="C1386" t="str">
            <v>MAJA 2</v>
          </cell>
          <cell r="D1386">
            <v>1080</v>
          </cell>
          <cell r="E1386">
            <v>1118</v>
          </cell>
          <cell r="F1386">
            <v>1116</v>
          </cell>
          <cell r="G1386">
            <v>-2</v>
          </cell>
          <cell r="H1386">
            <v>36</v>
          </cell>
          <cell r="I1386">
            <v>3.3333333333333437E-2</v>
          </cell>
          <cell r="J1386">
            <v>-1.7889087656529634E-3</v>
          </cell>
          <cell r="K1386" t="str">
            <v>MAJA2</v>
          </cell>
          <cell r="L1386" t="str">
            <v>SEPTEMBER-4-MAJA2</v>
          </cell>
          <cell r="M1386">
            <v>6.2470812242770291E-2</v>
          </cell>
          <cell r="N1386">
            <v>0.31150240424645759</v>
          </cell>
          <cell r="O1386">
            <v>1013903</v>
          </cell>
          <cell r="P1386">
            <v>1020738</v>
          </cell>
          <cell r="Q1386">
            <v>1015819</v>
          </cell>
          <cell r="R1386">
            <v>1.8897271237978686E-3</v>
          </cell>
          <cell r="S1386">
            <v>-4.8190622863065746E-3</v>
          </cell>
          <cell r="T1386" t="str">
            <v>SEPTEMBER-MAJA2</v>
          </cell>
          <cell r="U1386">
            <v>304551</v>
          </cell>
          <cell r="V1386">
            <v>305231</v>
          </cell>
          <cell r="W1386">
            <v>305306</v>
          </cell>
          <cell r="X1386">
            <v>2.4790593365315861E-3</v>
          </cell>
          <cell r="Y1386">
            <v>2.4571554003371965E-4</v>
          </cell>
        </row>
        <row r="1387">
          <cell r="A1387" t="str">
            <v>SEPTEMBER</v>
          </cell>
          <cell r="B1387">
            <v>4</v>
          </cell>
          <cell r="C1387" t="str">
            <v>MAJA 2</v>
          </cell>
          <cell r="D1387">
            <v>5940</v>
          </cell>
          <cell r="E1387">
            <v>5940</v>
          </cell>
          <cell r="F1387">
            <v>5925</v>
          </cell>
          <cell r="G1387">
            <v>-15</v>
          </cell>
          <cell r="H1387">
            <v>-15</v>
          </cell>
          <cell r="I1387">
            <v>-2.525252525252486E-3</v>
          </cell>
          <cell r="J1387">
            <v>-2.525252525252486E-3</v>
          </cell>
          <cell r="K1387" t="str">
            <v>MAJA2</v>
          </cell>
          <cell r="L1387" t="str">
            <v>SEPTEMBER-4-MAJA2</v>
          </cell>
          <cell r="M1387">
            <v>6.2470812242770291E-2</v>
          </cell>
          <cell r="N1387">
            <v>0.31150240424645759</v>
          </cell>
          <cell r="O1387">
            <v>1013903</v>
          </cell>
          <cell r="P1387">
            <v>1020738</v>
          </cell>
          <cell r="Q1387">
            <v>1015819</v>
          </cell>
          <cell r="R1387">
            <v>1.8897271237978686E-3</v>
          </cell>
          <cell r="S1387">
            <v>-4.8190622863065746E-3</v>
          </cell>
          <cell r="T1387" t="str">
            <v>SEPTEMBER-MAJA2</v>
          </cell>
          <cell r="U1387">
            <v>304551</v>
          </cell>
          <cell r="V1387">
            <v>305231</v>
          </cell>
          <cell r="W1387">
            <v>305306</v>
          </cell>
          <cell r="X1387">
            <v>2.4790593365315861E-3</v>
          </cell>
          <cell r="Y1387">
            <v>2.4571554003371965E-4</v>
          </cell>
        </row>
        <row r="1388">
          <cell r="A1388" t="str">
            <v>SEPTEMBER</v>
          </cell>
          <cell r="B1388">
            <v>4</v>
          </cell>
          <cell r="C1388" t="str">
            <v>MAJA 2</v>
          </cell>
          <cell r="D1388">
            <v>3996</v>
          </cell>
          <cell r="E1388">
            <v>2933</v>
          </cell>
          <cell r="F1388">
            <v>3996</v>
          </cell>
          <cell r="G1388">
            <v>1063</v>
          </cell>
          <cell r="H1388">
            <v>0</v>
          </cell>
          <cell r="I1388">
            <v>0</v>
          </cell>
          <cell r="J1388">
            <v>0.36242754858506654</v>
          </cell>
          <cell r="K1388" t="str">
            <v>MAJA2</v>
          </cell>
          <cell r="L1388" t="str">
            <v>SEPTEMBER-4-MAJA2</v>
          </cell>
          <cell r="M1388">
            <v>6.2470812242770291E-2</v>
          </cell>
          <cell r="N1388">
            <v>0.31150240424645759</v>
          </cell>
          <cell r="O1388">
            <v>1013903</v>
          </cell>
          <cell r="P1388">
            <v>1020738</v>
          </cell>
          <cell r="Q1388">
            <v>1015819</v>
          </cell>
          <cell r="R1388">
            <v>1.8897271237978686E-3</v>
          </cell>
          <cell r="S1388">
            <v>-4.8190622863065746E-3</v>
          </cell>
          <cell r="T1388" t="str">
            <v>SEPTEMBER-MAJA2</v>
          </cell>
          <cell r="U1388">
            <v>304551</v>
          </cell>
          <cell r="V1388">
            <v>305231</v>
          </cell>
          <cell r="W1388">
            <v>305306</v>
          </cell>
          <cell r="X1388">
            <v>2.4790593365315861E-3</v>
          </cell>
          <cell r="Y1388">
            <v>2.4571554003371965E-4</v>
          </cell>
        </row>
        <row r="1389">
          <cell r="A1389" t="str">
            <v>SEPTEMBER</v>
          </cell>
          <cell r="B1389">
            <v>4</v>
          </cell>
          <cell r="C1389" t="str">
            <v>MAJA 2</v>
          </cell>
          <cell r="D1389">
            <v>8316</v>
          </cell>
          <cell r="E1389">
            <v>8327</v>
          </cell>
          <cell r="F1389">
            <v>8316</v>
          </cell>
          <cell r="G1389">
            <v>-11</v>
          </cell>
          <cell r="H1389">
            <v>0</v>
          </cell>
          <cell r="I1389">
            <v>0</v>
          </cell>
          <cell r="J1389">
            <v>-1.3210039630119352E-3</v>
          </cell>
          <cell r="K1389" t="str">
            <v>MAJA2</v>
          </cell>
          <cell r="L1389" t="str">
            <v>SEPTEMBER-4-MAJA2</v>
          </cell>
          <cell r="M1389">
            <v>6.2470812242770291E-2</v>
          </cell>
          <cell r="N1389">
            <v>0.31150240424645759</v>
          </cell>
          <cell r="O1389">
            <v>1013903</v>
          </cell>
          <cell r="P1389">
            <v>1020738</v>
          </cell>
          <cell r="Q1389">
            <v>1015819</v>
          </cell>
          <cell r="R1389">
            <v>1.8897271237978686E-3</v>
          </cell>
          <cell r="S1389">
            <v>-4.8190622863065746E-3</v>
          </cell>
          <cell r="T1389" t="str">
            <v>SEPTEMBER-MAJA2</v>
          </cell>
          <cell r="U1389">
            <v>304551</v>
          </cell>
          <cell r="V1389">
            <v>305231</v>
          </cell>
          <cell r="W1389">
            <v>305306</v>
          </cell>
          <cell r="X1389">
            <v>2.4790593365315861E-3</v>
          </cell>
          <cell r="Y1389">
            <v>2.4571554003371965E-4</v>
          </cell>
        </row>
        <row r="1390">
          <cell r="A1390" t="str">
            <v>SEPTEMBER</v>
          </cell>
          <cell r="B1390">
            <v>4</v>
          </cell>
          <cell r="C1390" t="str">
            <v>MAJA 2</v>
          </cell>
          <cell r="D1390">
            <v>11520</v>
          </cell>
          <cell r="E1390">
            <v>11481</v>
          </cell>
          <cell r="F1390">
            <v>11316</v>
          </cell>
          <cell r="G1390">
            <v>-165</v>
          </cell>
          <cell r="H1390">
            <v>-204</v>
          </cell>
          <cell r="I1390">
            <v>-1.7708333333333326E-2</v>
          </cell>
          <cell r="J1390">
            <v>-1.4371570420695035E-2</v>
          </cell>
          <cell r="K1390" t="str">
            <v>MAJA2</v>
          </cell>
          <cell r="L1390" t="str">
            <v>SEPTEMBER-4-MAJA2</v>
          </cell>
          <cell r="M1390">
            <v>6.2470812242770291E-2</v>
          </cell>
          <cell r="N1390">
            <v>0.31150240424645759</v>
          </cell>
          <cell r="O1390">
            <v>1013903</v>
          </cell>
          <cell r="P1390">
            <v>1020738</v>
          </cell>
          <cell r="Q1390">
            <v>1015819</v>
          </cell>
          <cell r="R1390">
            <v>1.8897271237978686E-3</v>
          </cell>
          <cell r="S1390">
            <v>-4.8190622863065746E-3</v>
          </cell>
          <cell r="T1390" t="str">
            <v>SEPTEMBER-MAJA2</v>
          </cell>
          <cell r="U1390">
            <v>304551</v>
          </cell>
          <cell r="V1390">
            <v>305231</v>
          </cell>
          <cell r="W1390">
            <v>305306</v>
          </cell>
          <cell r="X1390">
            <v>2.4790593365315861E-3</v>
          </cell>
          <cell r="Y1390">
            <v>2.4571554003371965E-4</v>
          </cell>
        </row>
        <row r="1391">
          <cell r="A1391" t="str">
            <v>SEPTEMBER</v>
          </cell>
          <cell r="B1391">
            <v>4</v>
          </cell>
          <cell r="C1391" t="str">
            <v>MAJA 2</v>
          </cell>
          <cell r="D1391">
            <v>5760</v>
          </cell>
          <cell r="E1391">
            <v>5769</v>
          </cell>
          <cell r="F1391">
            <v>5716</v>
          </cell>
          <cell r="G1391">
            <v>-53</v>
          </cell>
          <cell r="H1391">
            <v>-44</v>
          </cell>
          <cell r="I1391">
            <v>-7.6388888888888618E-3</v>
          </cell>
          <cell r="J1391">
            <v>-9.187034148032569E-3</v>
          </cell>
          <cell r="K1391" t="str">
            <v>MAJA2</v>
          </cell>
          <cell r="L1391" t="str">
            <v>SEPTEMBER-4-MAJA2</v>
          </cell>
          <cell r="M1391">
            <v>6.2470812242770291E-2</v>
          </cell>
          <cell r="N1391">
            <v>0.31150240424645759</v>
          </cell>
          <cell r="O1391">
            <v>1013903</v>
          </cell>
          <cell r="P1391">
            <v>1020738</v>
          </cell>
          <cell r="Q1391">
            <v>1015819</v>
          </cell>
          <cell r="R1391">
            <v>1.8897271237978686E-3</v>
          </cell>
          <cell r="S1391">
            <v>-4.8190622863065746E-3</v>
          </cell>
          <cell r="T1391" t="str">
            <v>SEPTEMBER-MAJA2</v>
          </cell>
          <cell r="U1391">
            <v>304551</v>
          </cell>
          <cell r="V1391">
            <v>305231</v>
          </cell>
          <cell r="W1391">
            <v>305306</v>
          </cell>
          <cell r="X1391">
            <v>2.4790593365315861E-3</v>
          </cell>
          <cell r="Y1391">
            <v>2.4571554003371965E-4</v>
          </cell>
        </row>
        <row r="1392">
          <cell r="A1392" t="str">
            <v>SEPTEMBER</v>
          </cell>
          <cell r="B1392">
            <v>4</v>
          </cell>
          <cell r="C1392" t="str">
            <v>MAJA 2</v>
          </cell>
          <cell r="D1392">
            <v>15552</v>
          </cell>
          <cell r="E1392">
            <v>15563</v>
          </cell>
          <cell r="F1392">
            <v>15348</v>
          </cell>
          <cell r="G1392">
            <v>-215</v>
          </cell>
          <cell r="H1392">
            <v>-204</v>
          </cell>
          <cell r="I1392">
            <v>-1.3117283950617287E-2</v>
          </cell>
          <cell r="J1392">
            <v>-1.3814817194628293E-2</v>
          </cell>
          <cell r="K1392" t="str">
            <v>MAJA2</v>
          </cell>
          <cell r="L1392" t="str">
            <v>SEPTEMBER-4-MAJA2</v>
          </cell>
          <cell r="M1392">
            <v>6.2470812242770291E-2</v>
          </cell>
          <cell r="N1392">
            <v>0.31150240424645759</v>
          </cell>
          <cell r="O1392">
            <v>1013903</v>
          </cell>
          <cell r="P1392">
            <v>1020738</v>
          </cell>
          <cell r="Q1392">
            <v>1015819</v>
          </cell>
          <cell r="R1392">
            <v>1.8897271237978686E-3</v>
          </cell>
          <cell r="S1392">
            <v>-4.8190622863065746E-3</v>
          </cell>
          <cell r="T1392" t="str">
            <v>SEPTEMBER-MAJA2</v>
          </cell>
          <cell r="U1392">
            <v>304551</v>
          </cell>
          <cell r="V1392">
            <v>305231</v>
          </cell>
          <cell r="W1392">
            <v>305306</v>
          </cell>
          <cell r="X1392">
            <v>2.4790593365315861E-3</v>
          </cell>
          <cell r="Y1392">
            <v>2.4571554003371965E-4</v>
          </cell>
        </row>
        <row r="1393">
          <cell r="A1393" t="str">
            <v>SEPTEMBER</v>
          </cell>
          <cell r="B1393">
            <v>4</v>
          </cell>
          <cell r="C1393" t="str">
            <v>MAJA 2</v>
          </cell>
          <cell r="D1393">
            <v>6192</v>
          </cell>
          <cell r="E1393">
            <v>6206</v>
          </cell>
          <cell r="F1393">
            <v>6192</v>
          </cell>
          <cell r="G1393">
            <v>-14</v>
          </cell>
          <cell r="H1393">
            <v>0</v>
          </cell>
          <cell r="I1393">
            <v>0</v>
          </cell>
          <cell r="J1393">
            <v>-2.2558814050918086E-3</v>
          </cell>
          <cell r="K1393" t="str">
            <v>MAJA2</v>
          </cell>
          <cell r="L1393" t="str">
            <v>SEPTEMBER-4-MAJA2</v>
          </cell>
          <cell r="M1393">
            <v>6.2470812242770291E-2</v>
          </cell>
          <cell r="N1393">
            <v>0.31150240424645759</v>
          </cell>
          <cell r="O1393">
            <v>1013903</v>
          </cell>
          <cell r="P1393">
            <v>1020738</v>
          </cell>
          <cell r="Q1393">
            <v>1015819</v>
          </cell>
          <cell r="R1393">
            <v>1.8897271237978686E-3</v>
          </cell>
          <cell r="S1393">
            <v>-4.8190622863065746E-3</v>
          </cell>
          <cell r="T1393" t="str">
            <v>SEPTEMBER-MAJA2</v>
          </cell>
          <cell r="U1393">
            <v>304551</v>
          </cell>
          <cell r="V1393">
            <v>305231</v>
          </cell>
          <cell r="W1393">
            <v>305306</v>
          </cell>
          <cell r="X1393">
            <v>2.4790593365315861E-3</v>
          </cell>
          <cell r="Y1393">
            <v>2.4571554003371965E-4</v>
          </cell>
        </row>
        <row r="1394">
          <cell r="A1394" t="str">
            <v>SEPTEMBER</v>
          </cell>
          <cell r="B1394">
            <v>4</v>
          </cell>
          <cell r="C1394" t="str">
            <v>KALIBENDA</v>
          </cell>
          <cell r="D1394">
            <v>29376</v>
          </cell>
          <cell r="E1394">
            <v>29670</v>
          </cell>
          <cell r="F1394">
            <v>29622</v>
          </cell>
          <cell r="G1394">
            <v>-48</v>
          </cell>
          <cell r="H1394">
            <v>246</v>
          </cell>
          <cell r="I1394">
            <v>8.374183006536029E-3</v>
          </cell>
          <cell r="J1394">
            <v>-1.6177957532861331E-3</v>
          </cell>
          <cell r="K1394" t="str">
            <v>KALIBENDA</v>
          </cell>
          <cell r="L1394" t="str">
            <v>SEPTEMBER-4-KALIBENDA</v>
          </cell>
          <cell r="M1394">
            <v>6.7267532284110976E-3</v>
          </cell>
          <cell r="N1394">
            <v>-3.2652255314110645E-3</v>
          </cell>
          <cell r="O1394">
            <v>1013903</v>
          </cell>
          <cell r="P1394">
            <v>1020738</v>
          </cell>
          <cell r="Q1394">
            <v>1015819</v>
          </cell>
          <cell r="R1394">
            <v>1.8897271237978686E-3</v>
          </cell>
          <cell r="S1394">
            <v>-4.8190622863065746E-3</v>
          </cell>
          <cell r="T1394" t="str">
            <v>SEPTEMBER-KALIBENDA</v>
          </cell>
          <cell r="U1394">
            <v>205812</v>
          </cell>
          <cell r="V1394">
            <v>207532</v>
          </cell>
          <cell r="W1394">
            <v>207278</v>
          </cell>
          <cell r="X1394">
            <v>7.1230054612947402E-3</v>
          </cell>
          <cell r="Y1394">
            <v>-1.2239076383401271E-3</v>
          </cell>
        </row>
        <row r="1395">
          <cell r="A1395" t="str">
            <v>SEPTEMBER</v>
          </cell>
          <cell r="B1395">
            <v>4</v>
          </cell>
          <cell r="C1395" t="str">
            <v>KALIBENDA</v>
          </cell>
          <cell r="D1395">
            <v>18036</v>
          </cell>
          <cell r="E1395">
            <v>18036</v>
          </cell>
          <cell r="F1395">
            <v>18015</v>
          </cell>
          <cell r="G1395">
            <v>-21</v>
          </cell>
          <cell r="H1395">
            <v>-21</v>
          </cell>
          <cell r="I1395">
            <v>-1.1643379906852713E-3</v>
          </cell>
          <cell r="J1395">
            <v>-1.1643379906852713E-3</v>
          </cell>
          <cell r="K1395" t="str">
            <v>KALIBENDA</v>
          </cell>
          <cell r="L1395" t="str">
            <v>SEPTEMBER-4-KALIBENDA</v>
          </cell>
          <cell r="M1395">
            <v>6.7267532284110976E-3</v>
          </cell>
          <cell r="N1395">
            <v>-3.2652255314110645E-3</v>
          </cell>
          <cell r="O1395">
            <v>1013903</v>
          </cell>
          <cell r="P1395">
            <v>1020738</v>
          </cell>
          <cell r="Q1395">
            <v>1015819</v>
          </cell>
          <cell r="R1395">
            <v>1.8897271237978686E-3</v>
          </cell>
          <cell r="S1395">
            <v>-4.8190622863065746E-3</v>
          </cell>
          <cell r="T1395" t="str">
            <v>SEPTEMBER-KALIBENDA</v>
          </cell>
          <cell r="U1395">
            <v>205812</v>
          </cell>
          <cell r="V1395">
            <v>207532</v>
          </cell>
          <cell r="W1395">
            <v>207278</v>
          </cell>
          <cell r="X1395">
            <v>7.1230054612947402E-3</v>
          </cell>
          <cell r="Y1395">
            <v>-1.2239076383401271E-3</v>
          </cell>
        </row>
        <row r="1396">
          <cell r="A1396" t="str">
            <v>SEPTEMBER</v>
          </cell>
          <cell r="B1396">
            <v>4</v>
          </cell>
          <cell r="C1396" t="str">
            <v>KALIBENDA</v>
          </cell>
          <cell r="D1396">
            <v>12420</v>
          </cell>
          <cell r="E1396">
            <v>12420</v>
          </cell>
          <cell r="F1396">
            <v>12414</v>
          </cell>
          <cell r="G1396">
            <v>-6</v>
          </cell>
          <cell r="H1396">
            <v>-6</v>
          </cell>
          <cell r="I1396">
            <v>-4.8309178743966008E-4</v>
          </cell>
          <cell r="J1396">
            <v>-4.8309178743966008E-4</v>
          </cell>
          <cell r="K1396" t="str">
            <v>KALIBENDA</v>
          </cell>
          <cell r="L1396" t="str">
            <v>SEPTEMBER-4-KALIBENDA</v>
          </cell>
          <cell r="M1396">
            <v>6.7267532284110976E-3</v>
          </cell>
          <cell r="N1396">
            <v>-3.2652255314110645E-3</v>
          </cell>
          <cell r="O1396">
            <v>1013903</v>
          </cell>
          <cell r="P1396">
            <v>1020738</v>
          </cell>
          <cell r="Q1396">
            <v>1015819</v>
          </cell>
          <cell r="R1396">
            <v>1.8897271237978686E-3</v>
          </cell>
          <cell r="S1396">
            <v>-4.8190622863065746E-3</v>
          </cell>
          <cell r="T1396" t="str">
            <v>SEPTEMBER-KALIBENDA</v>
          </cell>
          <cell r="U1396">
            <v>205812</v>
          </cell>
          <cell r="V1396">
            <v>207532</v>
          </cell>
          <cell r="W1396">
            <v>207278</v>
          </cell>
          <cell r="X1396">
            <v>7.1230054612947402E-3</v>
          </cell>
          <cell r="Y1396">
            <v>-1.2239076383401271E-3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CF061-BB50-4491-88A3-3B5257F4DA84}">
  <sheetPr codeName="Sheet8"/>
  <dimension ref="A1:AL26"/>
  <sheetViews>
    <sheetView tabSelected="1"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21" sqref="E21"/>
    </sheetView>
  </sheetViews>
  <sheetFormatPr defaultColWidth="9.1796875" defaultRowHeight="14.5" x14ac:dyDescent="0.35"/>
  <cols>
    <col min="1" max="1" width="40.453125" style="30" bestFit="1" customWidth="1"/>
    <col min="2" max="2" width="17.81640625" style="31" bestFit="1" customWidth="1"/>
    <col min="3" max="3" width="19.6328125" style="31" bestFit="1" customWidth="1"/>
    <col min="4" max="4" width="0.26953125" style="34" customWidth="1"/>
    <col min="5" max="5" width="17.81640625" style="31" bestFit="1" customWidth="1"/>
    <col min="6" max="6" width="19.6328125" style="31" bestFit="1" customWidth="1"/>
    <col min="7" max="7" width="0.26953125" style="34" customWidth="1"/>
    <col min="8" max="8" width="17.81640625" style="31" bestFit="1" customWidth="1"/>
    <col min="9" max="9" width="19.6328125" style="31" bestFit="1" customWidth="1"/>
    <col min="10" max="10" width="0.26953125" style="34" customWidth="1"/>
    <col min="11" max="11" width="17.81640625" style="31" bestFit="1" customWidth="1"/>
    <col min="12" max="12" width="19.6328125" style="31" bestFit="1" customWidth="1"/>
    <col min="13" max="13" width="0.26953125" style="34" customWidth="1"/>
    <col min="14" max="14" width="17.81640625" style="31" bestFit="1" customWidth="1"/>
    <col min="15" max="15" width="19.6328125" style="31" bestFit="1" customWidth="1"/>
    <col min="16" max="16" width="0.26953125" style="34" customWidth="1"/>
    <col min="17" max="17" width="17.81640625" style="31" bestFit="1" customWidth="1"/>
    <col min="18" max="18" width="6.81640625" style="31" bestFit="1" customWidth="1"/>
    <col min="19" max="19" width="6.1796875" style="31" bestFit="1" customWidth="1"/>
    <col min="20" max="20" width="0.26953125" style="34" customWidth="1"/>
    <col min="21" max="21" width="17.81640625" style="31" bestFit="1" customWidth="1"/>
    <col min="22" max="22" width="19.6328125" style="31" bestFit="1" customWidth="1"/>
    <col min="23" max="23" width="0.26953125" style="34" customWidth="1"/>
    <col min="24" max="24" width="17.81640625" style="31" bestFit="1" customWidth="1"/>
    <col min="25" max="25" width="19.6328125" style="31" bestFit="1" customWidth="1"/>
    <col min="26" max="26" width="0.26953125" style="34" customWidth="1"/>
    <col min="27" max="27" width="17.81640625" style="31" bestFit="1" customWidth="1"/>
    <col min="28" max="28" width="19.6328125" style="31" bestFit="1" customWidth="1"/>
    <col min="29" max="29" width="0.26953125" style="34" customWidth="1"/>
    <col min="30" max="30" width="17.81640625" style="31" bestFit="1" customWidth="1"/>
    <col min="31" max="31" width="19.6328125" style="31" bestFit="1" customWidth="1"/>
    <col min="32" max="32" width="0.26953125" style="34" customWidth="1"/>
    <col min="33" max="33" width="17.81640625" style="31" bestFit="1" customWidth="1"/>
    <col min="34" max="34" width="19.6328125" style="31" bestFit="1" customWidth="1"/>
    <col min="35" max="35" width="0.26953125" style="34" customWidth="1"/>
    <col min="36" max="36" width="17.81640625" style="31" bestFit="1" customWidth="1"/>
    <col min="37" max="37" width="19.6328125" style="31" bestFit="1" customWidth="1"/>
    <col min="38" max="38" width="0.26953125" style="34" customWidth="1"/>
    <col min="39" max="16384" width="9.1796875" style="8"/>
  </cols>
  <sheetData>
    <row r="1" spans="1:38" s="2" customFormat="1" ht="37" customHeight="1" x14ac:dyDescent="0.35">
      <c r="A1" s="1" t="str">
        <f ca="1">"► PERFORMANCE SHIPMENT " &amp; [1]HOME!$F$5</f>
        <v>► PERFORMANCE SHIPMENT 2024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5.5" x14ac:dyDescent="0.35">
      <c r="A2" s="3" t="s">
        <v>0</v>
      </c>
      <c r="B2" s="4" t="s">
        <v>1</v>
      </c>
      <c r="C2" s="5"/>
      <c r="D2" s="6"/>
      <c r="E2" s="4" t="s">
        <v>2</v>
      </c>
      <c r="F2" s="5"/>
      <c r="G2" s="6"/>
      <c r="H2" s="4" t="s">
        <v>3</v>
      </c>
      <c r="I2" s="5"/>
      <c r="J2" s="6"/>
      <c r="K2" s="4" t="s">
        <v>4</v>
      </c>
      <c r="L2" s="5"/>
      <c r="M2" s="6"/>
      <c r="N2" s="4" t="s">
        <v>5</v>
      </c>
      <c r="O2" s="5"/>
      <c r="P2" s="6"/>
      <c r="Q2" s="4" t="s">
        <v>6</v>
      </c>
      <c r="R2" s="5"/>
      <c r="S2" s="7"/>
      <c r="T2" s="6"/>
      <c r="U2" s="4" t="s">
        <v>7</v>
      </c>
      <c r="V2" s="5"/>
      <c r="W2" s="6"/>
      <c r="X2" s="4" t="s">
        <v>8</v>
      </c>
      <c r="Y2" s="5"/>
      <c r="Z2" s="6"/>
      <c r="AA2" s="4" t="s">
        <v>9</v>
      </c>
      <c r="AB2" s="5"/>
      <c r="AC2" s="6"/>
      <c r="AD2" s="4" t="s">
        <v>10</v>
      </c>
      <c r="AE2" s="5"/>
      <c r="AF2" s="6"/>
      <c r="AG2" s="4" t="s">
        <v>11</v>
      </c>
      <c r="AH2" s="5"/>
      <c r="AI2" s="6"/>
      <c r="AJ2" s="4" t="s">
        <v>12</v>
      </c>
      <c r="AK2" s="5"/>
      <c r="AL2" s="6"/>
    </row>
    <row r="3" spans="1:38" x14ac:dyDescent="0.35">
      <c r="A3" s="3"/>
      <c r="B3" s="9" t="s">
        <v>13</v>
      </c>
      <c r="C3" s="10" t="s">
        <v>14</v>
      </c>
      <c r="D3" s="11"/>
      <c r="E3" s="12" t="s">
        <v>13</v>
      </c>
      <c r="F3" s="10" t="s">
        <v>14</v>
      </c>
      <c r="G3" s="11"/>
      <c r="H3" s="9" t="s">
        <v>13</v>
      </c>
      <c r="I3" s="10" t="s">
        <v>14</v>
      </c>
      <c r="J3" s="11"/>
      <c r="K3" s="9" t="s">
        <v>13</v>
      </c>
      <c r="L3" s="10" t="s">
        <v>14</v>
      </c>
      <c r="M3" s="11"/>
      <c r="N3" s="9" t="s">
        <v>13</v>
      </c>
      <c r="O3" s="10" t="s">
        <v>14</v>
      </c>
      <c r="P3" s="11"/>
      <c r="Q3" s="9" t="s">
        <v>13</v>
      </c>
      <c r="R3" s="13" t="s">
        <v>14</v>
      </c>
      <c r="S3" s="13"/>
      <c r="T3" s="11"/>
      <c r="U3" s="9" t="s">
        <v>13</v>
      </c>
      <c r="V3" s="10" t="s">
        <v>14</v>
      </c>
      <c r="W3" s="11"/>
      <c r="X3" s="9" t="s">
        <v>13</v>
      </c>
      <c r="Y3" s="14" t="s">
        <v>14</v>
      </c>
      <c r="Z3" s="11"/>
      <c r="AA3" s="9" t="s">
        <v>13</v>
      </c>
      <c r="AB3" s="10" t="s">
        <v>14</v>
      </c>
      <c r="AC3" s="11"/>
      <c r="AD3" s="9" t="s">
        <v>13</v>
      </c>
      <c r="AE3" s="10" t="s">
        <v>14</v>
      </c>
      <c r="AF3" s="11"/>
      <c r="AG3" s="9" t="s">
        <v>13</v>
      </c>
      <c r="AH3" s="10" t="s">
        <v>14</v>
      </c>
      <c r="AI3" s="11"/>
      <c r="AJ3" s="9" t="s">
        <v>13</v>
      </c>
      <c r="AK3" s="10" t="s">
        <v>14</v>
      </c>
      <c r="AL3" s="11"/>
    </row>
    <row r="4" spans="1:38" ht="2.15" customHeight="1" x14ac:dyDescent="0.35">
      <c r="A4" s="15"/>
      <c r="B4" s="16"/>
      <c r="C4" s="16"/>
      <c r="D4" s="17"/>
      <c r="E4" s="16"/>
      <c r="F4" s="16"/>
      <c r="G4" s="17"/>
      <c r="H4" s="16"/>
      <c r="I4" s="16"/>
      <c r="J4" s="17"/>
      <c r="K4" s="16"/>
      <c r="L4" s="16"/>
      <c r="M4" s="17"/>
      <c r="N4" s="16"/>
      <c r="O4" s="16"/>
      <c r="P4" s="17"/>
      <c r="Q4" s="16"/>
      <c r="R4" s="16"/>
      <c r="S4" s="16"/>
      <c r="T4" s="17"/>
      <c r="U4" s="16"/>
      <c r="V4" s="16"/>
      <c r="W4" s="17"/>
      <c r="X4" s="16"/>
      <c r="Y4" s="16"/>
      <c r="Z4" s="17"/>
      <c r="AA4" s="16"/>
      <c r="AB4" s="16"/>
      <c r="AC4" s="17"/>
      <c r="AD4" s="16"/>
      <c r="AE4" s="16"/>
      <c r="AF4" s="17"/>
      <c r="AG4" s="16"/>
      <c r="AH4" s="16"/>
      <c r="AI4" s="17"/>
      <c r="AJ4" s="16"/>
      <c r="AK4" s="16"/>
      <c r="AL4" s="17"/>
    </row>
    <row r="5" spans="1:38" x14ac:dyDescent="0.35">
      <c r="A5" s="18"/>
      <c r="B5" s="19">
        <f>IFERROR(VLOOKUP($B$2&amp;"-"&amp;$A5,[1]CC1_InputUser!$T:$Y,5,FALSE),0)</f>
        <v>0</v>
      </c>
      <c r="C5" s="19">
        <f>IFERROR(VLOOKUP($B$2&amp;"-"&amp;$A5,[1]CC1_InputUser!$T:$Y,6,FALSE),0)</f>
        <v>0</v>
      </c>
      <c r="D5" s="20"/>
      <c r="E5" s="19">
        <f>IFERROR(VLOOKUP($E$2&amp;"-"&amp;$A5,[1]CC1_InputUser!$T:$Y,5,FALSE),0)</f>
        <v>0</v>
      </c>
      <c r="F5" s="19">
        <f>IFERROR(VLOOKUP($E$2&amp;"-"&amp;$A5,[1]CC1_InputUser!$T:$Y,6,FALSE),0)</f>
        <v>0</v>
      </c>
      <c r="G5" s="20"/>
      <c r="H5" s="19">
        <f>IFERROR(VLOOKUP($H$2&amp;"-"&amp;$A5,[1]CC1_InputUser!$T:$Y,5,FALSE),0)</f>
        <v>0</v>
      </c>
      <c r="I5" s="19">
        <f>IFERROR(VLOOKUP($H$2&amp;"-"&amp;$A5,[1]CC1_InputUser!$T:$Y,6,FALSE),0)</f>
        <v>0</v>
      </c>
      <c r="J5" s="20"/>
      <c r="K5" s="19">
        <f>IFERROR(VLOOKUP($K$2&amp;"-"&amp;$A5,[1]CC1_InputUser!$T:$Y,5,FALSE),0)</f>
        <v>0</v>
      </c>
      <c r="L5" s="19">
        <f>IFERROR(VLOOKUP($K$2&amp;"-"&amp;$A5,[1]CC1_InputUser!$T:$Y,6,FALSE),0)</f>
        <v>0</v>
      </c>
      <c r="M5" s="20"/>
      <c r="N5" s="19">
        <f>IFERROR(VLOOKUP($N$2&amp;"-"&amp;$A5,[1]CC1_InputUser!$T:$Y,5,FALSE),0)</f>
        <v>0</v>
      </c>
      <c r="O5" s="19">
        <f>IFERROR(VLOOKUP($N$2&amp;"-"&amp;$A5,[1]CC1_InputUser!$T:$Y,6,FALSE),0)</f>
        <v>0</v>
      </c>
      <c r="P5" s="20"/>
      <c r="Q5" s="19">
        <f>IFERROR(VLOOKUP(Q2&amp;"-"&amp;$A5,[1]CC1_InputUser!$T:$Y,5,FALSE),0)</f>
        <v>0</v>
      </c>
      <c r="R5" s="19">
        <f>IFERROR(VLOOKUP(Q2&amp;"-"&amp;$A5,[1]CC1_InputUser!$T:$Y,6,FALSE),0)</f>
        <v>0</v>
      </c>
      <c r="S5" s="19">
        <f>IFERROR(VLOOKUP($N$2&amp;"-"&amp; RIGHT(#REF!,1)&amp;"-"&amp;$A5,[1]CC1_InputUser!$L:$N,3,FALSE),0)</f>
        <v>0</v>
      </c>
      <c r="T5" s="20"/>
      <c r="U5" s="19">
        <f>IFERROR(VLOOKUP(U2&amp;"-"&amp;$A5,[1]CC1_InputUser!$T:$Y,5,FALSE),0)</f>
        <v>0</v>
      </c>
      <c r="V5" s="19">
        <f>IFERROR(VLOOKUP(U2&amp;"-"&amp;$A5,[1]CC1_InputUser!$T:$Y,6,FALSE),0)</f>
        <v>0</v>
      </c>
      <c r="W5" s="20"/>
      <c r="X5" s="19">
        <f>IFERROR(VLOOKUP(X2&amp;"-"&amp;$A5,[1]CC1_InputUser!$T:$Y,5,FALSE),0)</f>
        <v>0</v>
      </c>
      <c r="Y5" s="19">
        <f>IFERROR(VLOOKUP(X2&amp;"-"&amp;$A5,[1]CC1_InputUser!$T:$Y,6,FALSE),0)</f>
        <v>0</v>
      </c>
      <c r="Z5" s="20"/>
      <c r="AA5" s="19">
        <f>IFERROR(VLOOKUP(AA2&amp;"-"&amp;$A5,[1]CC1_InputUser!$T:$Y,5,FALSE),0)</f>
        <v>0</v>
      </c>
      <c r="AB5" s="19">
        <f>IFERROR(VLOOKUP(AA2&amp;"-"&amp;$A5,[1]CC1_InputUser!$T:$Y,6,FALSE),0)</f>
        <v>0</v>
      </c>
      <c r="AC5" s="20"/>
      <c r="AD5" s="19">
        <f>IFERROR(VLOOKUP(AD2&amp;"-"&amp;$A5,[1]CC1_InputUser!$T:$Y,5,FALSE),0)</f>
        <v>0</v>
      </c>
      <c r="AE5" s="19">
        <f>IFERROR(VLOOKUP(AD2&amp;"-"&amp;$A5,[1]CC1_InputUser!$T:$Y,6,FALSE),0)</f>
        <v>0</v>
      </c>
      <c r="AF5" s="20"/>
      <c r="AG5" s="19">
        <f>IFERROR(VLOOKUP(AG2&amp;"-"&amp;$A5,[1]CC1_InputUser!$T:$Y,5,FALSE),0)</f>
        <v>0</v>
      </c>
      <c r="AH5" s="19">
        <f>IFERROR(VLOOKUP(AG2&amp;"-"&amp;$A5,[1]CC1_InputUser!$T:$Y,6,FALSE),0)</f>
        <v>0</v>
      </c>
      <c r="AI5" s="20" t="s">
        <v>15</v>
      </c>
      <c r="AJ5" s="19">
        <f>IFERROR(VLOOKUP(AJ2&amp;"-"&amp;$A5,[1]CC1_InputUser!$T:$Y,5,FALSE),0)</f>
        <v>0</v>
      </c>
      <c r="AK5" s="19">
        <f>IFERROR(VLOOKUP(AJ2&amp;"-"&amp;$A5,[1]CC1_InputUser!$T:$Y,6,FALSE),0)</f>
        <v>0</v>
      </c>
      <c r="AL5" s="20"/>
    </row>
    <row r="6" spans="1:38" x14ac:dyDescent="0.35">
      <c r="A6" s="21"/>
      <c r="B6" s="19"/>
      <c r="C6" s="19"/>
      <c r="D6" s="22"/>
      <c r="E6" s="19"/>
      <c r="F6" s="19"/>
      <c r="G6" s="22"/>
      <c r="H6" s="19"/>
      <c r="I6" s="19"/>
      <c r="J6" s="22"/>
      <c r="K6" s="19"/>
      <c r="L6" s="19"/>
      <c r="M6" s="22"/>
      <c r="N6" s="19"/>
      <c r="O6" s="19"/>
      <c r="P6" s="22"/>
      <c r="Q6" s="19"/>
      <c r="R6" s="19"/>
      <c r="S6" s="19"/>
      <c r="T6" s="22"/>
      <c r="U6" s="19"/>
      <c r="V6" s="19"/>
      <c r="W6" s="22"/>
      <c r="X6" s="19"/>
      <c r="Y6" s="19"/>
      <c r="Z6" s="22"/>
      <c r="AA6" s="19"/>
      <c r="AB6" s="19"/>
      <c r="AC6" s="22"/>
      <c r="AD6" s="19"/>
      <c r="AE6" s="19"/>
      <c r="AF6" s="22"/>
      <c r="AG6" s="19"/>
      <c r="AH6" s="19"/>
      <c r="AI6" s="22"/>
      <c r="AJ6" s="19"/>
      <c r="AK6" s="19"/>
      <c r="AL6" s="22"/>
    </row>
    <row r="7" spans="1:38" x14ac:dyDescent="0.35">
      <c r="A7" s="18"/>
      <c r="B7" s="19"/>
      <c r="C7" s="19"/>
      <c r="D7" s="20"/>
      <c r="E7" s="19"/>
      <c r="F7" s="19"/>
      <c r="G7" s="20"/>
      <c r="H7" s="19"/>
      <c r="I7" s="19"/>
      <c r="J7" s="20"/>
      <c r="K7" s="19"/>
      <c r="L7" s="19"/>
      <c r="M7" s="20"/>
      <c r="N7" s="19"/>
      <c r="O7" s="19"/>
      <c r="P7" s="20"/>
      <c r="Q7" s="19"/>
      <c r="R7" s="19"/>
      <c r="S7" s="19"/>
      <c r="T7" s="20"/>
      <c r="U7" s="19"/>
      <c r="V7" s="19"/>
      <c r="W7" s="20"/>
      <c r="X7" s="19"/>
      <c r="Y7" s="19"/>
      <c r="Z7" s="20"/>
      <c r="AA7" s="19"/>
      <c r="AB7" s="19"/>
      <c r="AC7" s="20"/>
      <c r="AD7" s="19"/>
      <c r="AE7" s="19"/>
      <c r="AF7" s="20"/>
      <c r="AG7" s="19"/>
      <c r="AH7" s="19"/>
      <c r="AI7" s="20"/>
      <c r="AJ7" s="19"/>
      <c r="AK7" s="19"/>
      <c r="AL7" s="20"/>
    </row>
    <row r="8" spans="1:38" x14ac:dyDescent="0.35">
      <c r="A8" s="21"/>
      <c r="B8" s="19"/>
      <c r="C8" s="19"/>
      <c r="D8" s="22"/>
      <c r="E8" s="19"/>
      <c r="F8" s="19"/>
      <c r="G8" s="22"/>
      <c r="H8" s="19"/>
      <c r="I8" s="19"/>
      <c r="J8" s="22"/>
      <c r="K8" s="19"/>
      <c r="L8" s="19"/>
      <c r="M8" s="22"/>
      <c r="N8" s="19"/>
      <c r="O8" s="19"/>
      <c r="P8" s="22"/>
      <c r="Q8" s="19"/>
      <c r="R8" s="19"/>
      <c r="S8" s="19"/>
      <c r="T8" s="22"/>
      <c r="U8" s="19"/>
      <c r="V8" s="19"/>
      <c r="W8" s="22"/>
      <c r="X8" s="19"/>
      <c r="Y8" s="19"/>
      <c r="Z8" s="22"/>
      <c r="AA8" s="19"/>
      <c r="AB8" s="19"/>
      <c r="AC8" s="22"/>
      <c r="AD8" s="19"/>
      <c r="AE8" s="19"/>
      <c r="AF8" s="22"/>
      <c r="AG8" s="19"/>
      <c r="AH8" s="19"/>
      <c r="AI8" s="22"/>
      <c r="AJ8" s="19"/>
      <c r="AK8" s="19"/>
      <c r="AL8" s="22"/>
    </row>
    <row r="9" spans="1:38" x14ac:dyDescent="0.35">
      <c r="A9" s="18"/>
      <c r="B9" s="19"/>
      <c r="C9" s="19"/>
      <c r="D9" s="20"/>
      <c r="E9" s="19"/>
      <c r="F9" s="19"/>
      <c r="G9" s="20"/>
      <c r="H9" s="19"/>
      <c r="I9" s="19"/>
      <c r="J9" s="20"/>
      <c r="K9" s="19"/>
      <c r="L9" s="19"/>
      <c r="M9" s="20"/>
      <c r="N9" s="19"/>
      <c r="O9" s="19"/>
      <c r="P9" s="20"/>
      <c r="Q9" s="19"/>
      <c r="R9" s="19"/>
      <c r="S9" s="19"/>
      <c r="T9" s="20"/>
      <c r="U9" s="19"/>
      <c r="V9" s="19"/>
      <c r="W9" s="20"/>
      <c r="X9" s="19"/>
      <c r="Y9" s="19"/>
      <c r="Z9" s="20"/>
      <c r="AA9" s="19"/>
      <c r="AB9" s="19"/>
      <c r="AC9" s="20"/>
      <c r="AD9" s="19"/>
      <c r="AE9" s="19"/>
      <c r="AF9" s="20"/>
      <c r="AG9" s="19"/>
      <c r="AH9" s="19"/>
      <c r="AI9" s="20"/>
      <c r="AJ9" s="19"/>
      <c r="AK9" s="19"/>
      <c r="AL9" s="20"/>
    </row>
    <row r="10" spans="1:38" x14ac:dyDescent="0.35">
      <c r="A10" s="21"/>
      <c r="B10" s="19"/>
      <c r="C10" s="19"/>
      <c r="D10" s="22"/>
      <c r="E10" s="19"/>
      <c r="F10" s="19"/>
      <c r="G10" s="22"/>
      <c r="H10" s="19"/>
      <c r="I10" s="19"/>
      <c r="J10" s="22"/>
      <c r="K10" s="19"/>
      <c r="L10" s="19"/>
      <c r="M10" s="22"/>
      <c r="N10" s="19"/>
      <c r="O10" s="19"/>
      <c r="P10" s="22"/>
      <c r="Q10" s="19"/>
      <c r="R10" s="19"/>
      <c r="S10" s="19"/>
      <c r="T10" s="22"/>
      <c r="U10" s="19"/>
      <c r="V10" s="19"/>
      <c r="W10" s="22"/>
      <c r="X10" s="19"/>
      <c r="Y10" s="19"/>
      <c r="Z10" s="22"/>
      <c r="AA10" s="19"/>
      <c r="AB10" s="19"/>
      <c r="AC10" s="22"/>
      <c r="AD10" s="19"/>
      <c r="AE10" s="19"/>
      <c r="AF10" s="22"/>
      <c r="AG10" s="19"/>
      <c r="AH10" s="19"/>
      <c r="AI10" s="22"/>
      <c r="AJ10" s="19"/>
      <c r="AK10" s="19"/>
      <c r="AL10" s="22"/>
    </row>
    <row r="11" spans="1:38" x14ac:dyDescent="0.35">
      <c r="A11" s="18"/>
      <c r="B11" s="19"/>
      <c r="C11" s="19"/>
      <c r="D11" s="20"/>
      <c r="E11" s="19"/>
      <c r="F11" s="19"/>
      <c r="G11" s="20"/>
      <c r="H11" s="19"/>
      <c r="I11" s="19"/>
      <c r="J11" s="20"/>
      <c r="K11" s="19"/>
      <c r="L11" s="19"/>
      <c r="M11" s="20"/>
      <c r="N11" s="19"/>
      <c r="O11" s="19"/>
      <c r="P11" s="20"/>
      <c r="Q11" s="19"/>
      <c r="R11" s="19"/>
      <c r="S11" s="19"/>
      <c r="T11" s="20"/>
      <c r="U11" s="19"/>
      <c r="V11" s="19"/>
      <c r="W11" s="20"/>
      <c r="X11" s="19"/>
      <c r="Y11" s="19"/>
      <c r="Z11" s="20"/>
      <c r="AA11" s="19"/>
      <c r="AB11" s="19"/>
      <c r="AC11" s="20"/>
      <c r="AD11" s="19"/>
      <c r="AE11" s="19"/>
      <c r="AF11" s="20"/>
      <c r="AG11" s="19"/>
      <c r="AH11" s="19"/>
      <c r="AI11" s="20"/>
      <c r="AJ11" s="19"/>
      <c r="AK11" s="19"/>
      <c r="AL11" s="20"/>
    </row>
    <row r="12" spans="1:38" x14ac:dyDescent="0.35">
      <c r="A12" s="21"/>
      <c r="B12" s="19"/>
      <c r="C12" s="19"/>
      <c r="D12" s="20"/>
      <c r="E12" s="19"/>
      <c r="F12" s="19"/>
      <c r="G12" s="20"/>
      <c r="H12" s="19"/>
      <c r="I12" s="19"/>
      <c r="J12" s="20"/>
      <c r="K12" s="19"/>
      <c r="L12" s="19"/>
      <c r="M12" s="20"/>
      <c r="N12" s="19"/>
      <c r="O12" s="19"/>
      <c r="P12" s="20"/>
      <c r="Q12" s="19"/>
      <c r="R12" s="19"/>
      <c r="S12" s="19"/>
      <c r="T12" s="20"/>
      <c r="U12" s="19"/>
      <c r="V12" s="19"/>
      <c r="W12" s="20"/>
      <c r="X12" s="19"/>
      <c r="Y12" s="19"/>
      <c r="Z12" s="20"/>
      <c r="AA12" s="19"/>
      <c r="AB12" s="19"/>
      <c r="AC12" s="20"/>
      <c r="AD12" s="19"/>
      <c r="AE12" s="19"/>
      <c r="AF12" s="20"/>
      <c r="AG12" s="19"/>
      <c r="AH12" s="19"/>
      <c r="AI12" s="20"/>
      <c r="AJ12" s="19"/>
      <c r="AK12" s="19"/>
      <c r="AL12" s="20"/>
    </row>
    <row r="13" spans="1:38" ht="2.15" customHeight="1" x14ac:dyDescent="0.35">
      <c r="A13" s="15"/>
      <c r="B13" s="15"/>
      <c r="C13" s="15"/>
      <c r="D13" s="17"/>
      <c r="E13" s="15"/>
      <c r="F13" s="15"/>
      <c r="G13" s="17"/>
      <c r="H13" s="15"/>
      <c r="I13" s="15"/>
      <c r="J13" s="17"/>
      <c r="K13" s="15"/>
      <c r="L13" s="15"/>
      <c r="M13" s="17"/>
      <c r="N13" s="15"/>
      <c r="O13" s="15"/>
      <c r="P13" s="17"/>
      <c r="Q13" s="15"/>
      <c r="R13" s="15"/>
      <c r="S13" s="15"/>
      <c r="T13" s="17"/>
      <c r="U13" s="15"/>
      <c r="V13" s="15"/>
      <c r="W13" s="17"/>
      <c r="X13" s="15"/>
      <c r="Y13" s="15"/>
      <c r="Z13" s="17"/>
      <c r="AA13" s="15"/>
      <c r="AB13" s="15"/>
      <c r="AC13" s="17"/>
      <c r="AD13" s="15"/>
      <c r="AE13" s="15"/>
      <c r="AF13" s="17"/>
      <c r="AG13" s="15"/>
      <c r="AH13" s="15"/>
      <c r="AI13" s="17"/>
      <c r="AJ13" s="15"/>
      <c r="AK13" s="15"/>
      <c r="AL13" s="17"/>
    </row>
    <row r="14" spans="1:38" s="29" customFormat="1" ht="25" customHeight="1" x14ac:dyDescent="0.35">
      <c r="A14" s="23" t="s">
        <v>16</v>
      </c>
      <c r="B14" s="24">
        <f>IFERROR(VLOOKUP(B2,[1]CC1_InputUser!$A:$S,18,FALSE),0)</f>
        <v>5.224088957189732E-3</v>
      </c>
      <c r="C14" s="24">
        <f>IFERROR(VLOOKUP(B2,[1]CC1_InputUser!$A:$S,19,FALSE),0)</f>
        <v>-9.3833673475188784E-3</v>
      </c>
      <c r="D14" s="25"/>
      <c r="E14" s="26">
        <f>IFERROR(VLOOKUP(E2,[1]CC1_InputUser!$A:$S,18,FALSE),0)</f>
        <v>7.176418118578054E-3</v>
      </c>
      <c r="F14" s="24">
        <f>IFERROR(VLOOKUP(E2,[1]CC1_InputUser!$A:$S,19,FALSE),0)</f>
        <v>-1.1270529910001548E-2</v>
      </c>
      <c r="G14" s="25"/>
      <c r="H14" s="24">
        <f>IFERROR(VLOOKUP(H2,[1]CC1_InputUser!$A:$S,18,FALSE),0)</f>
        <v>9.5495260447391317E-3</v>
      </c>
      <c r="I14" s="24">
        <f>IFERROR(VLOOKUP(H2,[1]CC1_InputUser!$A:$S,19,FALSE),0)</f>
        <v>-1.0776905499875533E-2</v>
      </c>
      <c r="J14" s="25"/>
      <c r="K14" s="24">
        <f>IFERROR(VLOOKUP(K2,[1]CC1_InputUser!$A:$S,18,FALSE),0)</f>
        <v>8.9026266635268136E-3</v>
      </c>
      <c r="L14" s="24">
        <f>IFERROR(VLOOKUP(K2,[1]CC1_InputUser!$A:$S,19,FALSE),0)</f>
        <v>-6.6662239774724075E-3</v>
      </c>
      <c r="M14" s="25"/>
      <c r="N14" s="24">
        <f>IFERROR(VLOOKUP(N2,[1]CC1_InputUser!$A:$S,18,FALSE),0)</f>
        <v>3.3153865430988194E-3</v>
      </c>
      <c r="O14" s="24">
        <f>IFERROR(VLOOKUP(N2,[1]CC1_InputUser!$A:$S,19,FALSE),0)</f>
        <v>-7.7471890375179209E-3</v>
      </c>
      <c r="P14" s="25"/>
      <c r="Q14" s="24">
        <f>IFERROR(VLOOKUP(Q2,[1]CC1_InputUser!$A:$S,18,FALSE),0)</f>
        <v>-2.0960816085641154E-3</v>
      </c>
      <c r="R14" s="27">
        <f>IFERROR(VLOOKUP(Q2,[1]CC1_InputUser!$A:$S,19,FALSE),0)</f>
        <v>-1.0462311934554047E-2</v>
      </c>
      <c r="S14" s="27"/>
      <c r="T14" s="25"/>
      <c r="U14" s="24">
        <f>IFERROR(VLOOKUP(U2,[1]CC1_InputUser!$A:$S,18,FALSE),0)</f>
        <v>-8.679282568110791E-3</v>
      </c>
      <c r="V14" s="24">
        <f>IFERROR(VLOOKUP(U2,[1]CC1_InputUser!$A:$S,19,FALSE),0)</f>
        <v>-9.3901836983916187E-3</v>
      </c>
      <c r="W14" s="25"/>
      <c r="X14" s="24">
        <f>IFERROR(VLOOKUP(X2,[1]CC1_InputUser!$A:$S,18,FALSE),0)</f>
        <v>7.3475885654907813E-3</v>
      </c>
      <c r="Y14" s="26">
        <f>IFERROR(VLOOKUP(X2,[1]CC1_InputUser!$A:$S,19,FALSE),0)</f>
        <v>-5.4420177320055885E-3</v>
      </c>
      <c r="Z14" s="25"/>
      <c r="AA14" s="24">
        <f>IFERROR(VLOOKUP(AA2,[1]CC1_InputUser!$A:$S,18,FALSE),0)</f>
        <v>1.8897271237978686E-3</v>
      </c>
      <c r="AB14" s="24">
        <f>IFERROR(VLOOKUP(AA2,[1]CC1_InputUser!$A:$S,19,FALSE),0)</f>
        <v>-4.8190622863065746E-3</v>
      </c>
      <c r="AC14" s="25"/>
      <c r="AD14" s="24">
        <f>IFERROR(VLOOKUP(AD2,[1]CC1_InputUser!$A:$S,18,FALSE),0)</f>
        <v>0</v>
      </c>
      <c r="AE14" s="24">
        <f>IFERROR(VLOOKUP(AD2,[1]CC1_InputUser!$A:$S,19,FALSE),0)</f>
        <v>0</v>
      </c>
      <c r="AF14" s="25"/>
      <c r="AG14" s="24">
        <f>IFERROR(VLOOKUP(AG2,[1]CC1_InputUser!$A:$S,18,FALSE),0)</f>
        <v>0</v>
      </c>
      <c r="AH14" s="24">
        <f>IFERROR(VLOOKUP(AG2,[1]CC1_InputUser!$A:$S,19,FALSE),0)</f>
        <v>0</v>
      </c>
      <c r="AI14" s="25"/>
      <c r="AJ14" s="24">
        <f>IFERROR(VLOOKUP(AJ2,[1]CC1_InputUser!$A:$S,18,FALSE),0)</f>
        <v>0</v>
      </c>
      <c r="AK14" s="24">
        <f>IFERROR(VLOOKUP(AJ2,[1]CC1_InputUser!$A:$S,19,FALSE),0)</f>
        <v>0</v>
      </c>
      <c r="AL14" s="28"/>
    </row>
    <row r="15" spans="1:38" ht="4.5" customHeight="1" x14ac:dyDescent="0.35">
      <c r="A15" s="15"/>
      <c r="B15" s="15"/>
      <c r="C15" s="15"/>
      <c r="D15" s="17"/>
      <c r="E15" s="15"/>
      <c r="F15" s="15"/>
      <c r="G15" s="17"/>
      <c r="H15" s="15"/>
      <c r="I15" s="15"/>
      <c r="J15" s="17"/>
      <c r="K15" s="15"/>
      <c r="L15" s="15"/>
      <c r="M15" s="17"/>
      <c r="N15" s="15"/>
      <c r="O15" s="15"/>
      <c r="P15" s="17"/>
      <c r="Q15" s="15"/>
      <c r="R15" s="15"/>
      <c r="S15" s="15"/>
      <c r="T15" s="17"/>
      <c r="U15" s="15"/>
      <c r="V15" s="15"/>
      <c r="W15" s="17"/>
      <c r="X15" s="15"/>
      <c r="Y15" s="15"/>
      <c r="Z15" s="17"/>
      <c r="AA15" s="15"/>
      <c r="AB15" s="15"/>
      <c r="AC15" s="17"/>
      <c r="AD15" s="15"/>
      <c r="AE15" s="15"/>
      <c r="AF15" s="17"/>
      <c r="AG15" s="15"/>
      <c r="AH15" s="15"/>
      <c r="AI15" s="17"/>
      <c r="AJ15" s="15"/>
      <c r="AK15" s="15"/>
      <c r="AL15" s="17"/>
    </row>
    <row r="16" spans="1:38" x14ac:dyDescent="0.35">
      <c r="D16" s="17"/>
      <c r="G16" s="17"/>
      <c r="J16" s="17"/>
      <c r="M16" s="17"/>
      <c r="P16" s="17"/>
      <c r="T16" s="17"/>
      <c r="W16" s="17"/>
      <c r="Z16" s="17"/>
      <c r="AC16" s="17"/>
      <c r="AF16" s="17"/>
      <c r="AI16" s="17"/>
      <c r="AL16" s="17"/>
    </row>
    <row r="17" spans="1:38" x14ac:dyDescent="0.35">
      <c r="D17" s="17"/>
      <c r="G17" s="17"/>
      <c r="J17" s="17"/>
      <c r="M17" s="17"/>
      <c r="P17" s="17"/>
      <c r="T17" s="17"/>
      <c r="W17" s="17"/>
      <c r="Z17" s="17"/>
      <c r="AC17" s="17"/>
      <c r="AF17" s="17"/>
      <c r="AI17" s="17"/>
      <c r="AL17" s="17"/>
    </row>
    <row r="18" spans="1:38" x14ac:dyDescent="0.35">
      <c r="A18" s="32" t="s">
        <v>17</v>
      </c>
      <c r="D18" s="17"/>
      <c r="G18" s="17"/>
      <c r="J18" s="17"/>
      <c r="M18" s="17"/>
      <c r="P18" s="17"/>
      <c r="T18" s="17"/>
      <c r="W18" s="17"/>
      <c r="Z18" s="17"/>
      <c r="AC18" s="17"/>
      <c r="AF18" s="17"/>
      <c r="AI18" s="17"/>
      <c r="AL18" s="17"/>
    </row>
    <row r="19" spans="1:38" x14ac:dyDescent="0.35">
      <c r="A19" t="s">
        <v>18</v>
      </c>
      <c r="D19" s="17"/>
      <c r="G19" s="17"/>
      <c r="J19" s="17"/>
      <c r="M19" s="17"/>
      <c r="P19" s="17"/>
      <c r="T19" s="17"/>
      <c r="W19" s="17"/>
      <c r="Z19" s="17"/>
      <c r="AC19" s="17"/>
      <c r="AF19" s="17"/>
      <c r="AI19" s="17"/>
      <c r="AL19" s="17"/>
    </row>
    <row r="20" spans="1:38" x14ac:dyDescent="0.35">
      <c r="D20" s="17"/>
      <c r="G20" s="17"/>
      <c r="J20" s="17"/>
      <c r="M20" s="17"/>
      <c r="P20" s="17"/>
      <c r="T20" s="17"/>
      <c r="W20" s="17"/>
      <c r="Z20" s="17"/>
      <c r="AC20" s="17"/>
      <c r="AF20" s="17"/>
      <c r="AI20" s="17"/>
      <c r="AL20" s="17"/>
    </row>
    <row r="21" spans="1:38" x14ac:dyDescent="0.35">
      <c r="A21" s="33" t="s">
        <v>19</v>
      </c>
      <c r="D21" s="17"/>
      <c r="G21" s="17"/>
      <c r="J21" s="17"/>
      <c r="M21" s="17"/>
      <c r="P21" s="17"/>
      <c r="T21" s="17"/>
      <c r="W21" s="17"/>
      <c r="Z21" s="17"/>
      <c r="AC21" s="17"/>
      <c r="AF21" s="17"/>
      <c r="AI21" s="17"/>
      <c r="AL21" s="17"/>
    </row>
    <row r="22" spans="1:38" x14ac:dyDescent="0.35">
      <c r="A22" t="s">
        <v>20</v>
      </c>
      <c r="D22" s="17"/>
      <c r="G22" s="17"/>
      <c r="J22" s="17"/>
      <c r="M22" s="17"/>
      <c r="P22" s="17"/>
      <c r="T22" s="17"/>
      <c r="W22" s="17"/>
      <c r="Z22" s="17"/>
      <c r="AC22" s="17"/>
      <c r="AF22" s="17"/>
      <c r="AI22" s="17"/>
      <c r="AL22" s="17"/>
    </row>
    <row r="23" spans="1:38" x14ac:dyDescent="0.35">
      <c r="D23" s="17"/>
      <c r="G23" s="17"/>
      <c r="J23" s="17"/>
      <c r="M23" s="17"/>
      <c r="P23" s="17"/>
      <c r="T23" s="17"/>
      <c r="W23" s="17"/>
      <c r="Z23" s="17"/>
      <c r="AC23" s="17"/>
      <c r="AF23" s="17"/>
      <c r="AI23" s="17"/>
      <c r="AL23" s="17"/>
    </row>
    <row r="24" spans="1:38" s="31" customFormat="1" x14ac:dyDescent="0.35">
      <c r="A24"/>
      <c r="D24" s="34"/>
      <c r="G24" s="34"/>
      <c r="J24" s="34"/>
      <c r="M24" s="34"/>
      <c r="P24" s="34"/>
      <c r="T24" s="34"/>
      <c r="W24" s="34"/>
      <c r="Z24" s="34"/>
      <c r="AC24" s="34"/>
      <c r="AF24" s="34"/>
      <c r="AI24" s="34"/>
      <c r="AL24" s="34"/>
    </row>
    <row r="25" spans="1:38" s="31" customFormat="1" x14ac:dyDescent="0.35">
      <c r="A25"/>
      <c r="D25" s="34"/>
      <c r="G25" s="34"/>
      <c r="J25" s="34"/>
      <c r="M25" s="34"/>
      <c r="P25" s="34"/>
      <c r="T25" s="34"/>
      <c r="W25" s="34"/>
      <c r="Z25" s="34"/>
      <c r="AC25" s="34"/>
      <c r="AF25" s="34"/>
      <c r="AI25" s="34"/>
      <c r="AL25" s="34"/>
    </row>
    <row r="26" spans="1:38" s="31" customFormat="1" x14ac:dyDescent="0.35">
      <c r="A26" s="30"/>
      <c r="B26" s="30"/>
      <c r="D26" s="34"/>
      <c r="G26" s="34"/>
      <c r="J26" s="34"/>
      <c r="M26" s="34"/>
      <c r="P26" s="34"/>
      <c r="T26" s="34"/>
      <c r="W26" s="34"/>
      <c r="Z26" s="34"/>
      <c r="AC26" s="34"/>
      <c r="AF26" s="34"/>
      <c r="AI26" s="34"/>
      <c r="AL26" s="34"/>
    </row>
  </sheetData>
  <mergeCells count="15">
    <mergeCell ref="AJ2:AK2"/>
    <mergeCell ref="R3:S3"/>
    <mergeCell ref="R14:S14"/>
    <mergeCell ref="Q2:S2"/>
    <mergeCell ref="U2:V2"/>
    <mergeCell ref="X2:Y2"/>
    <mergeCell ref="AA2:AB2"/>
    <mergeCell ref="AD2:AE2"/>
    <mergeCell ref="AG2:AH2"/>
    <mergeCell ref="A2:A3"/>
    <mergeCell ref="B2:C2"/>
    <mergeCell ref="E2:F2"/>
    <mergeCell ref="H2:I2"/>
    <mergeCell ref="K2:L2"/>
    <mergeCell ref="N2:O2"/>
  </mergeCells>
  <conditionalFormatting sqref="B14:AK14">
    <cfRule type="cellIs" dxfId="1" priority="1" operator="between">
      <formula>-0.00251</formula>
      <formula>-0.009</formula>
    </cfRule>
    <cfRule type="cellIs" dxfId="0" priority="2" operator="between">
      <formula>0</formula>
      <formula>-0.0025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F5C40A0B-726B-4835-AE83-2DA8F6E2E5CF}">
            <x14:iconSet iconSet="3Triangles">
              <x14:cfvo type="percent">
                <xm:f>0</xm:f>
              </x14:cfvo>
              <x14:cfvo type="formula">
                <xm:f>$B$14</xm:f>
              </x14:cfvo>
              <x14:cfvo type="formula" gte="0">
                <xm:f>$B$14</xm:f>
              </x14:cfvo>
            </x14:iconSet>
          </x14:cfRule>
          <xm:sqref>E14</xm:sqref>
        </x14:conditionalFormatting>
        <x14:conditionalFormatting xmlns:xm="http://schemas.microsoft.com/office/excel/2006/main">
          <x14:cfRule type="iconSet" priority="4" id="{3586953B-42B0-49A5-A8CF-9541E0886C31}">
            <x14:iconSet iconSet="3Triangles">
              <x14:cfvo type="percent">
                <xm:f>0</xm:f>
              </x14:cfvo>
              <x14:cfvo type="formula">
                <xm:f>$C$14</xm:f>
              </x14:cfvo>
              <x14:cfvo type="formula" gte="0">
                <xm:f>$C$14</xm:f>
              </x14:cfvo>
            </x14:iconSet>
          </x14:cfRule>
          <xm:sqref>F14</xm:sqref>
        </x14:conditionalFormatting>
        <x14:conditionalFormatting xmlns:xm="http://schemas.microsoft.com/office/excel/2006/main">
          <x14:cfRule type="iconSet" priority="5" id="{EF38FAF2-89F4-40BA-9A5A-296CE5604B48}">
            <x14:iconSet iconSet="3Triangles">
              <x14:cfvo type="percent">
                <xm:f>0</xm:f>
              </x14:cfvo>
              <x14:cfvo type="formula">
                <xm:f>$E$14</xm:f>
              </x14:cfvo>
              <x14:cfvo type="formula" gte="0">
                <xm:f>$E$14</xm:f>
              </x14:cfvo>
            </x14:iconSet>
          </x14:cfRule>
          <xm:sqref>H14</xm:sqref>
        </x14:conditionalFormatting>
        <x14:conditionalFormatting xmlns:xm="http://schemas.microsoft.com/office/excel/2006/main">
          <x14:cfRule type="iconSet" priority="6" id="{2B17ACCE-AE9B-4DF3-BAE5-A61464D02F2A}">
            <x14:iconSet iconSet="3Triangles">
              <x14:cfvo type="percent">
                <xm:f>0</xm:f>
              </x14:cfvo>
              <x14:cfvo type="formula">
                <xm:f>$F$14</xm:f>
              </x14:cfvo>
              <x14:cfvo type="formula" gte="0">
                <xm:f>$F$14</xm:f>
              </x14:cfvo>
            </x14:iconSet>
          </x14:cfRule>
          <xm:sqref>I14</xm:sqref>
        </x14:conditionalFormatting>
        <x14:conditionalFormatting xmlns:xm="http://schemas.microsoft.com/office/excel/2006/main">
          <x14:cfRule type="iconSet" priority="7" id="{0F88AF03-FE07-42CF-953C-28CDA6D92B12}">
            <x14:iconSet iconSet="3Triangles">
              <x14:cfvo type="percent">
                <xm:f>0</xm:f>
              </x14:cfvo>
              <x14:cfvo type="formula">
                <xm:f>$H$14</xm:f>
              </x14:cfvo>
              <x14:cfvo type="formula" gte="0">
                <xm:f>$H$14</xm:f>
              </x14:cfvo>
            </x14:iconSet>
          </x14:cfRule>
          <xm:sqref>K14</xm:sqref>
        </x14:conditionalFormatting>
        <x14:conditionalFormatting xmlns:xm="http://schemas.microsoft.com/office/excel/2006/main">
          <x14:cfRule type="iconSet" priority="8" id="{89FFEFF1-C336-4A47-A6D2-9B71629EDD56}">
            <x14:iconSet iconSet="3Triangles">
              <x14:cfvo type="percent">
                <xm:f>0</xm:f>
              </x14:cfvo>
              <x14:cfvo type="formula">
                <xm:f>$I$14</xm:f>
              </x14:cfvo>
              <x14:cfvo type="formula" gte="0">
                <xm:f>$I$14</xm:f>
              </x14:cfvo>
            </x14:iconSet>
          </x14:cfRule>
          <xm:sqref>L14</xm:sqref>
        </x14:conditionalFormatting>
        <x14:conditionalFormatting xmlns:xm="http://schemas.microsoft.com/office/excel/2006/main">
          <x14:cfRule type="iconSet" priority="9" id="{2C0CC2CE-3EAB-406A-B5A0-641373549AD1}">
            <x14:iconSet iconSet="3Triangles">
              <x14:cfvo type="percent">
                <xm:f>0</xm:f>
              </x14:cfvo>
              <x14:cfvo type="formula">
                <xm:f>$K$14</xm:f>
              </x14:cfvo>
              <x14:cfvo type="formula" gte="0">
                <xm:f>$K$14</xm:f>
              </x14:cfvo>
            </x14:iconSet>
          </x14:cfRule>
          <xm:sqref>N14</xm:sqref>
        </x14:conditionalFormatting>
        <x14:conditionalFormatting xmlns:xm="http://schemas.microsoft.com/office/excel/2006/main">
          <x14:cfRule type="iconSet" priority="10" id="{76426F15-06EC-4C62-80E8-E4CD87DDCEC0}">
            <x14:iconSet iconSet="3Triangles">
              <x14:cfvo type="percent">
                <xm:f>0</xm:f>
              </x14:cfvo>
              <x14:cfvo type="formula">
                <xm:f>$L$14</xm:f>
              </x14:cfvo>
              <x14:cfvo type="formula" gte="0">
                <xm:f>$L$14</xm:f>
              </x14:cfvo>
            </x14:iconSet>
          </x14:cfRule>
          <xm:sqref>O14</xm:sqref>
        </x14:conditionalFormatting>
        <x14:conditionalFormatting xmlns:xm="http://schemas.microsoft.com/office/excel/2006/main">
          <x14:cfRule type="iconSet" priority="11" id="{5A6615DB-C29E-4352-9CBA-7F58B6CC49B6}">
            <x14:iconSet iconSet="3Triangles">
              <x14:cfvo type="percent">
                <xm:f>0</xm:f>
              </x14:cfvo>
              <x14:cfvo type="formula">
                <xm:f>$N$14</xm:f>
              </x14:cfvo>
              <x14:cfvo type="formula" gte="0">
                <xm:f>$N$14</xm:f>
              </x14:cfvo>
            </x14:iconSet>
          </x14:cfRule>
          <xm:sqref>Q14</xm:sqref>
        </x14:conditionalFormatting>
        <x14:conditionalFormatting xmlns:xm="http://schemas.microsoft.com/office/excel/2006/main">
          <x14:cfRule type="iconSet" priority="12" id="{37063E10-A289-47B2-8E24-066D13528E46}">
            <x14:iconSet iconSet="3Triangles">
              <x14:cfvo type="percent">
                <xm:f>0</xm:f>
              </x14:cfvo>
              <x14:cfvo type="formula">
                <xm:f>$O$14</xm:f>
              </x14:cfvo>
              <x14:cfvo type="formula" gte="0">
                <xm:f>$O$14</xm:f>
              </x14:cfvo>
            </x14:iconSet>
          </x14:cfRule>
          <xm:sqref>R14:S14</xm:sqref>
        </x14:conditionalFormatting>
        <x14:conditionalFormatting xmlns:xm="http://schemas.microsoft.com/office/excel/2006/main">
          <x14:cfRule type="iconSet" priority="13" id="{EC845A73-8EC8-4D89-954C-1E27E0AB0B29}">
            <x14:iconSet iconSet="3Triangles">
              <x14:cfvo type="percent">
                <xm:f>0</xm:f>
              </x14:cfvo>
              <x14:cfvo type="formula">
                <xm:f>$Q$14</xm:f>
              </x14:cfvo>
              <x14:cfvo type="formula" gte="0">
                <xm:f>$Q$14</xm:f>
              </x14:cfvo>
            </x14:iconSet>
          </x14:cfRule>
          <xm:sqref>U14</xm:sqref>
        </x14:conditionalFormatting>
        <x14:conditionalFormatting xmlns:xm="http://schemas.microsoft.com/office/excel/2006/main">
          <x14:cfRule type="iconSet" priority="14" id="{F6069C8C-77B8-438B-B180-F0A4BD0197B7}">
            <x14:iconSet iconSet="3Triangles">
              <x14:cfvo type="percent">
                <xm:f>0</xm:f>
              </x14:cfvo>
              <x14:cfvo type="formula">
                <xm:f>$R$14</xm:f>
              </x14:cfvo>
              <x14:cfvo type="formula" gte="0">
                <xm:f>$R$14</xm:f>
              </x14:cfvo>
            </x14:iconSet>
          </x14:cfRule>
          <xm:sqref>V14</xm:sqref>
        </x14:conditionalFormatting>
        <x14:conditionalFormatting xmlns:xm="http://schemas.microsoft.com/office/excel/2006/main">
          <x14:cfRule type="iconSet" priority="15" id="{AFDF1C7E-088A-45E7-91C9-2EDF795F9F43}">
            <x14:iconSet iconSet="3Triangles">
              <x14:cfvo type="percent">
                <xm:f>0</xm:f>
              </x14:cfvo>
              <x14:cfvo type="formula">
                <xm:f>$U$14</xm:f>
              </x14:cfvo>
              <x14:cfvo type="formula" gte="0">
                <xm:f>$U$14</xm:f>
              </x14:cfvo>
            </x14:iconSet>
          </x14:cfRule>
          <xm:sqref>X14</xm:sqref>
        </x14:conditionalFormatting>
        <x14:conditionalFormatting xmlns:xm="http://schemas.microsoft.com/office/excel/2006/main">
          <x14:cfRule type="iconSet" priority="16" id="{E9C0BF08-F91D-4C01-85DB-25478F1087A5}">
            <x14:iconSet iconSet="3Triangles">
              <x14:cfvo type="percent">
                <xm:f>0</xm:f>
              </x14:cfvo>
              <x14:cfvo type="formula">
                <xm:f>$V$14</xm:f>
              </x14:cfvo>
              <x14:cfvo type="formula" gte="0">
                <xm:f>$V$14</xm:f>
              </x14:cfvo>
            </x14:iconSet>
          </x14:cfRule>
          <xm:sqref>Y14</xm:sqref>
        </x14:conditionalFormatting>
        <x14:conditionalFormatting xmlns:xm="http://schemas.microsoft.com/office/excel/2006/main">
          <x14:cfRule type="iconSet" priority="17" id="{EA2EB8F1-24E4-43C9-85B9-27972020AC16}">
            <x14:iconSet iconSet="3Triangles">
              <x14:cfvo type="percent">
                <xm:f>0</xm:f>
              </x14:cfvo>
              <x14:cfvo type="formula">
                <xm:f>$X$14</xm:f>
              </x14:cfvo>
              <x14:cfvo type="formula" gte="0">
                <xm:f>$X$14</xm:f>
              </x14:cfvo>
            </x14:iconSet>
          </x14:cfRule>
          <xm:sqref>AA14</xm:sqref>
        </x14:conditionalFormatting>
        <x14:conditionalFormatting xmlns:xm="http://schemas.microsoft.com/office/excel/2006/main">
          <x14:cfRule type="iconSet" priority="18" id="{67AD381B-EC7B-465B-9CF7-961EB0D1A94F}">
            <x14:iconSet iconSet="3Triangles">
              <x14:cfvo type="percent">
                <xm:f>0</xm:f>
              </x14:cfvo>
              <x14:cfvo type="formula">
                <xm:f>$Y$14</xm:f>
              </x14:cfvo>
              <x14:cfvo type="formula" gte="0">
                <xm:f>$Y$14</xm:f>
              </x14:cfvo>
            </x14:iconSet>
          </x14:cfRule>
          <xm:sqref>AB14</xm:sqref>
        </x14:conditionalFormatting>
        <x14:conditionalFormatting xmlns:xm="http://schemas.microsoft.com/office/excel/2006/main">
          <x14:cfRule type="iconSet" priority="19" id="{8CCDDF4D-CC7B-4139-80AC-0D6F4559B918}">
            <x14:iconSet iconSet="3Triangles">
              <x14:cfvo type="percent">
                <xm:f>0</xm:f>
              </x14:cfvo>
              <x14:cfvo type="formula">
                <xm:f>$AA$14</xm:f>
              </x14:cfvo>
              <x14:cfvo type="formula" gte="0">
                <xm:f>$AA$14</xm:f>
              </x14:cfvo>
            </x14:iconSet>
          </x14:cfRule>
          <xm:sqref>AD14</xm:sqref>
        </x14:conditionalFormatting>
        <x14:conditionalFormatting xmlns:xm="http://schemas.microsoft.com/office/excel/2006/main">
          <x14:cfRule type="iconSet" priority="20" id="{C2A3826F-6805-4F00-B506-B1BCB5779211}">
            <x14:iconSet iconSet="3Triangles">
              <x14:cfvo type="percent">
                <xm:f>0</xm:f>
              </x14:cfvo>
              <x14:cfvo type="formula">
                <xm:f>$AB$14</xm:f>
              </x14:cfvo>
              <x14:cfvo type="formula" gte="0">
                <xm:f>$AB$14</xm:f>
              </x14:cfvo>
            </x14:iconSet>
          </x14:cfRule>
          <xm:sqref>AE14</xm:sqref>
        </x14:conditionalFormatting>
        <x14:conditionalFormatting xmlns:xm="http://schemas.microsoft.com/office/excel/2006/main">
          <x14:cfRule type="iconSet" priority="21" id="{F72A0374-F82D-4212-AE91-116E8916FC7E}">
            <x14:iconSet iconSet="3Triangles">
              <x14:cfvo type="percent">
                <xm:f>0</xm:f>
              </x14:cfvo>
              <x14:cfvo type="formula">
                <xm:f>$AD$14</xm:f>
              </x14:cfvo>
              <x14:cfvo type="formula" gte="0">
                <xm:f>$AD$14</xm:f>
              </x14:cfvo>
            </x14:iconSet>
          </x14:cfRule>
          <xm:sqref>AG14</xm:sqref>
        </x14:conditionalFormatting>
        <x14:conditionalFormatting xmlns:xm="http://schemas.microsoft.com/office/excel/2006/main">
          <x14:cfRule type="iconSet" priority="22" id="{4CC2DAD6-5623-4563-9813-3A4A3DFA0D27}">
            <x14:iconSet iconSet="3Triangles">
              <x14:cfvo type="percent">
                <xm:f>0</xm:f>
              </x14:cfvo>
              <x14:cfvo type="formula">
                <xm:f>$AE$14</xm:f>
              </x14:cfvo>
              <x14:cfvo type="formula" gte="0">
                <xm:f>$AE$14</xm:f>
              </x14:cfvo>
            </x14:iconSet>
          </x14:cfRule>
          <xm:sqref>AH14</xm:sqref>
        </x14:conditionalFormatting>
        <x14:conditionalFormatting xmlns:xm="http://schemas.microsoft.com/office/excel/2006/main">
          <x14:cfRule type="iconSet" priority="23" id="{94990706-A8FF-48D8-AE66-EB93536575EE}">
            <x14:iconSet iconSet="3Triangles">
              <x14:cfvo type="percent">
                <xm:f>0</xm:f>
              </x14:cfvo>
              <x14:cfvo type="formula">
                <xm:f>$AG$14</xm:f>
              </x14:cfvo>
              <x14:cfvo type="formula" gte="0">
                <xm:f>$AG$14</xm:f>
              </x14:cfvo>
            </x14:iconSet>
          </x14:cfRule>
          <xm:sqref>AJ14</xm:sqref>
        </x14:conditionalFormatting>
        <x14:conditionalFormatting xmlns:xm="http://schemas.microsoft.com/office/excel/2006/main">
          <x14:cfRule type="iconSet" priority="24" id="{629EDA34-3993-4176-B8B6-24326DE963EF}">
            <x14:iconSet iconSet="3Triangles">
              <x14:cfvo type="percent">
                <xm:f>0</xm:f>
              </x14:cfvo>
              <x14:cfvo type="formula">
                <xm:f>$AH$14</xm:f>
              </x14:cfvo>
              <x14:cfvo type="formula" gte="0">
                <xm:f>$AH$14</xm:f>
              </x14:cfvo>
            </x14:iconSet>
          </x14:cfRule>
          <xm:sqref>AK14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RESUME_PerFactory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Vivobook</dc:creator>
  <cp:lastModifiedBy>ASUS Vivobook</cp:lastModifiedBy>
  <dcterms:created xsi:type="dcterms:W3CDTF">2024-10-11T09:15:24Z</dcterms:created>
  <dcterms:modified xsi:type="dcterms:W3CDTF">2024-10-11T09:31:59Z</dcterms:modified>
</cp:coreProperties>
</file>